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E49A8D92-AACC-42F5-B7FA-159D251B7A68}" xr6:coauthVersionLast="47" xr6:coauthVersionMax="47" xr10:uidLastSave="{00000000-0000-0000-0000-000000000000}"/>
  <bookViews>
    <workbookView xWindow="-108" yWindow="-108" windowWidth="22140" windowHeight="13176" xr2:uid="{755CA1AA-BCC3-4D16-B01E-12BB7C5EBBBB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4" i="4" l="1"/>
  <c r="C24" i="4"/>
  <c r="D24" i="4"/>
  <c r="E24" i="4"/>
  <c r="F24" i="4"/>
</calcChain>
</file>

<file path=xl/sharedStrings.xml><?xml version="1.0" encoding="utf-8"?>
<sst xmlns="http://schemas.openxmlformats.org/spreadsheetml/2006/main" count="63" uniqueCount="46">
  <si>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</si>
  <si>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</si>
  <si>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</si>
  <si>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</si>
  <si>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</si>
  <si>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</si>
  <si>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</si>
  <si>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</si>
  <si>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</si>
  <si>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</si>
  <si>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24.02.2025</t>
  </si>
  <si>
    <t>B1</t>
  </si>
  <si>
    <t>B2</t>
  </si>
  <si>
    <t>C</t>
  </si>
  <si>
    <t>Fe</t>
  </si>
  <si>
    <t>Ca</t>
  </si>
  <si>
    <t>ЗАВТРАК</t>
  </si>
  <si>
    <t>Каша пшенная молочная с маслом сливочным</t>
  </si>
  <si>
    <t>Батон</t>
  </si>
  <si>
    <t>Кофейный напиток с молоком</t>
  </si>
  <si>
    <t>10:00</t>
  </si>
  <si>
    <t>Напиток из шиповника</t>
  </si>
  <si>
    <t>вода питьевая</t>
  </si>
  <si>
    <t>ОБЕД</t>
  </si>
  <si>
    <t>Суп-лапша на курином бульоне</t>
  </si>
  <si>
    <t>пюре из гороха с маслом</t>
  </si>
  <si>
    <t>Биточки (котлеты) из мяса говядины паровые</t>
  </si>
  <si>
    <t>компот из сухофруктов</t>
  </si>
  <si>
    <t>Хлеб пшеничный</t>
  </si>
  <si>
    <t>Хлеб ржаной</t>
  </si>
  <si>
    <t>Бульон мясной</t>
  </si>
  <si>
    <t>ПОЛДНИК</t>
  </si>
  <si>
    <t>омлет с картофелем (запеченный)</t>
  </si>
  <si>
    <t>Чай с молоком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</si>
  <si>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</si>
  <si>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</si>
  <si>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</si>
  <si>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</si>
  <si>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</si>
  <si>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</si>
  <si>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</si>
  <si>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</si>
  <si>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</si>
  <si>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175</t>
  </si>
  <si>
    <t>Суп-лапша на мясном бульоне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</si>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</sst>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F028E-6654-4BA4-9FF6-29335B3680B3}">
  <dimension ref="A1:F27"/>
  <sheetViews>
    <sheetView tabSelected="1" workbookViewId="0">
      <selection activeCell="B7" sqref="B7:F24"/>
    </sheetView>
  </sheetViews>
  <sheetFormatPr defaultRowHeight="13.2" x14ac:dyDescent="0.25"/>
  <cols>
    <col min="1" max="1" width="42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6.6</v>
      </c>
      <c r="D7" s="27">
        <v>6</v>
      </c>
      <c r="E7" s="27">
        <v>32.6</v>
      </c>
      <c r="F7" s="27">
        <v>206</v>
      </c>
    </row>
    <row r="8" spans="1:6" x14ac:dyDescent="0.25">
      <c r="A8" s="25" t="s">
        <v>18</v>
      </c>
      <c r="B8" s="26">
        <v>25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180</v>
      </c>
      <c r="C9" s="27">
        <v>2.7</v>
      </c>
      <c r="D9" s="27">
        <v>2.52</v>
      </c>
      <c r="E9" s="27">
        <v>12.06</v>
      </c>
      <c r="F9" s="27">
        <v>81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200</v>
      </c>
      <c r="C11" s="27">
        <v>0.5</v>
      </c>
      <c r="D11" s="27">
        <v>0.2</v>
      </c>
      <c r="E11" s="27">
        <v>22.22</v>
      </c>
      <c r="F11" s="27">
        <v>99.44</v>
      </c>
    </row>
    <row r="12" spans="1:6" x14ac:dyDescent="0.25">
      <c r="A12" s="25" t="s">
        <v>22</v>
      </c>
      <c r="B12" s="26" t="s">
        <v>43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44</v>
      </c>
      <c r="B14" s="26">
        <v>200</v>
      </c>
      <c r="C14" s="27">
        <v>1.8</v>
      </c>
      <c r="D14" s="27">
        <v>2.8</v>
      </c>
      <c r="E14" s="27">
        <v>12</v>
      </c>
      <c r="F14" s="27">
        <v>78</v>
      </c>
    </row>
    <row r="15" spans="1:6" x14ac:dyDescent="0.25">
      <c r="A15" s="25" t="s">
        <v>25</v>
      </c>
      <c r="B15" s="26">
        <v>130</v>
      </c>
      <c r="C15" s="27">
        <v>12.84</v>
      </c>
      <c r="D15" s="27">
        <v>3.65</v>
      </c>
      <c r="E15" s="27">
        <v>30.95</v>
      </c>
      <c r="F15" s="27">
        <v>208.03</v>
      </c>
    </row>
    <row r="16" spans="1:6" x14ac:dyDescent="0.25">
      <c r="A16" s="25" t="s">
        <v>26</v>
      </c>
      <c r="B16" s="26">
        <v>80</v>
      </c>
      <c r="C16" s="27">
        <v>11.21</v>
      </c>
      <c r="D16" s="27">
        <v>12.5</v>
      </c>
      <c r="E16" s="27">
        <v>7.0000000000000007E-2</v>
      </c>
      <c r="F16" s="27">
        <v>157.19999999999999</v>
      </c>
    </row>
    <row r="17" spans="1:6" x14ac:dyDescent="0.25">
      <c r="A17" s="25" t="s">
        <v>27</v>
      </c>
      <c r="B17" s="26">
        <v>200</v>
      </c>
      <c r="C17" s="27">
        <v>0.5</v>
      </c>
      <c r="D17" s="27">
        <v>0</v>
      </c>
      <c r="E17" s="27">
        <v>19.899999999999999</v>
      </c>
      <c r="F17" s="27">
        <v>72</v>
      </c>
    </row>
    <row r="18" spans="1:6" x14ac:dyDescent="0.25">
      <c r="A18" s="25" t="s">
        <v>28</v>
      </c>
      <c r="B18" s="26" t="s">
        <v>45</v>
      </c>
      <c r="C18" s="27">
        <v>1.54</v>
      </c>
      <c r="D18" s="27">
        <v>0.19</v>
      </c>
      <c r="E18" s="27">
        <v>9.58</v>
      </c>
      <c r="F18" s="27">
        <v>47.2</v>
      </c>
    </row>
    <row r="19" spans="1:6" x14ac:dyDescent="0.25">
      <c r="A19" s="25" t="s">
        <v>29</v>
      </c>
      <c r="B19" s="26">
        <v>20</v>
      </c>
      <c r="C19" s="27">
        <v>1.4</v>
      </c>
      <c r="D19" s="27">
        <v>0.22</v>
      </c>
      <c r="E19" s="27">
        <v>9.26</v>
      </c>
      <c r="F19" s="27">
        <v>43.2</v>
      </c>
    </row>
    <row r="20" spans="1:6" x14ac:dyDescent="0.25">
      <c r="A20" s="25" t="s">
        <v>30</v>
      </c>
      <c r="B20" s="26">
        <v>80</v>
      </c>
      <c r="C20" s="27">
        <v>2.86</v>
      </c>
      <c r="D20" s="27">
        <v>2.4300000000000002</v>
      </c>
      <c r="E20" s="27">
        <v>0.18</v>
      </c>
      <c r="F20" s="27">
        <v>34.020000000000003</v>
      </c>
    </row>
    <row r="21" spans="1:6" ht="15.6" x14ac:dyDescent="0.3">
      <c r="A21" s="50" t="s">
        <v>31</v>
      </c>
      <c r="B21" s="51"/>
      <c r="C21" s="51"/>
      <c r="D21" s="51"/>
      <c r="E21" s="51"/>
      <c r="F21" s="51"/>
    </row>
    <row r="22" spans="1:6" x14ac:dyDescent="0.25">
      <c r="A22" s="25" t="s">
        <v>32</v>
      </c>
      <c r="B22" s="26">
        <v>100</v>
      </c>
      <c r="C22" s="27">
        <v>6.83</v>
      </c>
      <c r="D22" s="27">
        <v>6.6</v>
      </c>
      <c r="E22" s="27">
        <v>9.85</v>
      </c>
      <c r="F22" s="27">
        <v>126.44</v>
      </c>
    </row>
    <row r="23" spans="1:6" ht="13.8" thickBot="1" x14ac:dyDescent="0.3">
      <c r="A23" s="30" t="s">
        <v>33</v>
      </c>
      <c r="B23" s="31">
        <v>200</v>
      </c>
      <c r="C23" s="32">
        <v>1.4</v>
      </c>
      <c r="D23" s="32">
        <v>1.4</v>
      </c>
      <c r="E23" s="32">
        <v>11.2</v>
      </c>
      <c r="F23" s="32">
        <v>61</v>
      </c>
    </row>
    <row r="24" spans="1:6" x14ac:dyDescent="0.25">
      <c r="B24" s="3">
        <f>SUM(B7:B23)</f>
        <v>1615</v>
      </c>
      <c r="C24" s="2">
        <f>SUM(C7:C23)</f>
        <v>52.059999999999995</v>
      </c>
      <c r="D24" s="2">
        <f>SUM(D7:D23)</f>
        <v>39.26</v>
      </c>
      <c r="E24" s="2">
        <f>SUM(E7:E23)</f>
        <v>183.11999999999998</v>
      </c>
      <c r="F24" s="2">
        <f>SUM(F7:F23)</f>
        <v>1282.5300000000002</v>
      </c>
    </row>
    <row r="26" spans="1:6" x14ac:dyDescent="0.25">
      <c r="A26" s="39"/>
      <c r="B26" s="39"/>
      <c r="C26" s="40"/>
    </row>
    <row r="27" spans="1:6" x14ac:dyDescent="0.25">
      <c r="A27" s="39"/>
      <c r="B27" s="39"/>
      <c r="C27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442BB-552E-4825-8604-6DDED2CD560C}">
  <dimension ref="A1:L24"/>
  <sheetViews>
    <sheetView workbookViewId="0">
      <selection sqref="A1:L1"/>
    </sheetView>
  </sheetViews>
  <sheetFormatPr defaultRowHeight="13.2" x14ac:dyDescent="0.25"/>
  <cols>
    <col min="1" max="1" width="41.332031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200</v>
      </c>
      <c r="C7" s="27">
        <v>1.8</v>
      </c>
      <c r="D7" s="27">
        <v>2.8</v>
      </c>
      <c r="E7" s="27">
        <v>12</v>
      </c>
      <c r="F7" s="27">
        <v>78</v>
      </c>
      <c r="G7" s="28">
        <v>0</v>
      </c>
      <c r="H7" s="28">
        <v>0</v>
      </c>
      <c r="I7" s="28">
        <v>0.4</v>
      </c>
      <c r="J7" s="28">
        <v>0.4</v>
      </c>
      <c r="K7" s="28">
        <v>10.199999999999999</v>
      </c>
      <c r="L7" s="29">
        <v>6.4539999961853027</v>
      </c>
    </row>
    <row r="8" spans="1:12" x14ac:dyDescent="0.25">
      <c r="A8" s="25" t="s">
        <v>25</v>
      </c>
      <c r="B8" s="26">
        <v>130</v>
      </c>
      <c r="C8" s="27">
        <v>12.84</v>
      </c>
      <c r="D8" s="27">
        <v>3.65</v>
      </c>
      <c r="E8" s="27">
        <v>30.95</v>
      </c>
      <c r="F8" s="27">
        <v>208.03</v>
      </c>
      <c r="G8" s="28">
        <v>0.50700000000000001</v>
      </c>
      <c r="H8" s="28">
        <v>0.104</v>
      </c>
      <c r="I8" s="28">
        <v>0</v>
      </c>
      <c r="J8" s="28">
        <v>4.29</v>
      </c>
      <c r="K8" s="28">
        <v>77.194000000000003</v>
      </c>
      <c r="L8" s="29">
        <v>7.3080000877380371</v>
      </c>
    </row>
    <row r="9" spans="1:12" x14ac:dyDescent="0.25">
      <c r="A9" s="25" t="s">
        <v>26</v>
      </c>
      <c r="B9" s="26">
        <v>80</v>
      </c>
      <c r="C9" s="27">
        <v>11.21</v>
      </c>
      <c r="D9" s="27">
        <v>12.5</v>
      </c>
      <c r="E9" s="27">
        <v>7.0000000000000007E-2</v>
      </c>
      <c r="F9" s="27">
        <v>157.19999999999999</v>
      </c>
      <c r="G9" s="28">
        <v>0.04</v>
      </c>
      <c r="H9" s="28">
        <v>9.6000000000000002E-2</v>
      </c>
      <c r="I9" s="28">
        <v>0</v>
      </c>
      <c r="J9" s="28">
        <v>1.6559999999999999</v>
      </c>
      <c r="K9" s="28">
        <v>9.5039999999999996</v>
      </c>
      <c r="L9" s="29">
        <v>61.290004730224609</v>
      </c>
    </row>
    <row r="10" spans="1:12" x14ac:dyDescent="0.25">
      <c r="A10" s="25" t="s">
        <v>27</v>
      </c>
      <c r="B10" s="26">
        <v>200</v>
      </c>
      <c r="C10" s="27">
        <v>0.5</v>
      </c>
      <c r="D10" s="27">
        <v>0</v>
      </c>
      <c r="E10" s="27">
        <v>19.899999999999999</v>
      </c>
      <c r="F10" s="27">
        <v>72</v>
      </c>
      <c r="G10" s="28">
        <v>0</v>
      </c>
      <c r="H10" s="28">
        <v>0</v>
      </c>
      <c r="I10" s="28">
        <v>50.2</v>
      </c>
      <c r="J10" s="28">
        <v>0.3</v>
      </c>
      <c r="K10" s="28">
        <v>14.5</v>
      </c>
      <c r="L10" s="29">
        <v>3.320000171661377</v>
      </c>
    </row>
    <row r="11" spans="1:12" x14ac:dyDescent="0.25">
      <c r="A11" s="25" t="s">
        <v>28</v>
      </c>
      <c r="B11" s="26">
        <v>20</v>
      </c>
      <c r="C11" s="27">
        <v>1.54</v>
      </c>
      <c r="D11" s="27">
        <v>0.19</v>
      </c>
      <c r="E11" s="27">
        <v>9.58</v>
      </c>
      <c r="F11" s="27">
        <v>47.2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9">
        <v>0.95999997854232788</v>
      </c>
    </row>
    <row r="12" spans="1:12" ht="13.8" thickBot="1" x14ac:dyDescent="0.3">
      <c r="A12" s="30" t="s">
        <v>30</v>
      </c>
      <c r="B12" s="31">
        <v>80</v>
      </c>
      <c r="C12" s="32">
        <v>2.86</v>
      </c>
      <c r="D12" s="32">
        <v>2.4300000000000002</v>
      </c>
      <c r="E12" s="32">
        <v>0.18</v>
      </c>
      <c r="F12" s="32">
        <v>34.020000000000003</v>
      </c>
      <c r="G12" s="33">
        <v>8.0000000000000002E-3</v>
      </c>
      <c r="H12" s="33">
        <v>2.4E-2</v>
      </c>
      <c r="I12" s="33">
        <v>0.16</v>
      </c>
      <c r="J12" s="33">
        <v>0.44800000000000001</v>
      </c>
      <c r="K12" s="33">
        <v>4.992</v>
      </c>
      <c r="L12" s="34">
        <v>14.396999359130859</v>
      </c>
    </row>
    <row r="15" spans="1:12" ht="26.4" x14ac:dyDescent="0.25">
      <c r="A15" s="35" t="s">
        <v>35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36</v>
      </c>
      <c r="B18" s="41"/>
      <c r="C18" s="41"/>
      <c r="D18" s="42" t="s">
        <v>38</v>
      </c>
      <c r="E18" s="43"/>
    </row>
    <row r="19" spans="1:5" x14ac:dyDescent="0.25">
      <c r="A19" s="39"/>
      <c r="B19" s="44" t="s">
        <v>39</v>
      </c>
      <c r="C19" s="45"/>
      <c r="D19" s="46" t="s">
        <v>40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37</v>
      </c>
      <c r="B21" s="41"/>
      <c r="C21" s="41"/>
      <c r="D21" s="42" t="s">
        <v>41</v>
      </c>
      <c r="E21" s="43"/>
    </row>
    <row r="22" spans="1:5" x14ac:dyDescent="0.25">
      <c r="A22" s="39"/>
      <c r="B22" s="44" t="s">
        <v>39</v>
      </c>
      <c r="C22" s="45"/>
      <c r="D22" s="46" t="s">
        <v>40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C7320-3E20-4A1C-8EDB-44C55945DEDB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B0A9F-0350-4B3D-9A13-A29820965782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2025-02-21T05:26:47Z</dcterms:modified>
</cp:coreProperties>
</file>