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B3035EBA-5ECB-43F9-A0EA-022BE210810F}" xr6:coauthVersionLast="47" xr6:coauthVersionMax="47" xr10:uidLastSave="{00000000-0000-0000-0000-000000000000}"/>
  <bookViews>
    <workbookView xWindow="-108" yWindow="-108" windowWidth="22140" windowHeight="13176" xr2:uid="{F63F3540-1040-47B9-AFDA-92EB9D24FEC5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4" i="4" l="1"/>
  <c r="C24" i="4"/>
  <c r="D24" i="4"/>
  <c r="E24" i="4"/>
  <c r="F24" i="4"/>
</calcChain>
</file>

<file path=xl/sharedStrings.xml><?xml version="1.0" encoding="utf-8"?>
<sst xmlns="http://schemas.openxmlformats.org/spreadsheetml/2006/main" count="61" uniqueCount="45">
  <si>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</si>
  <si>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</si>
  <si>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</si>
  <si>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</si>
  <si>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</si>
  <si>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</si>
  <si>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</si>
  <si>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</si>
  <si>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</si>
  <si>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</si>
  <si>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28.02.2025</t>
  </si>
  <si>
    <t>B1</t>
  </si>
  <si>
    <t>B2</t>
  </si>
  <si>
    <t>C</t>
  </si>
  <si>
    <t>Fe</t>
  </si>
  <si>
    <t>Ca</t>
  </si>
  <si>
    <t>ЗАВТРАК</t>
  </si>
  <si>
    <t>каша пшеничная молочная с маслом сливочным</t>
  </si>
  <si>
    <t>Бутерброд с джемом</t>
  </si>
  <si>
    <t>Кофейный напиток с молоком</t>
  </si>
  <si>
    <t>10:00</t>
  </si>
  <si>
    <t>Напиток из шиповника</t>
  </si>
  <si>
    <t>вода питьевая</t>
  </si>
  <si>
    <t>ОБЕД</t>
  </si>
  <si>
    <t>Суп овсянный на мясном бульоне</t>
  </si>
  <si>
    <t>рагу из мяса кур</t>
  </si>
  <si>
    <t>компот из сухофруктов</t>
  </si>
  <si>
    <t>Хлеб пшеничный</t>
  </si>
  <si>
    <t>Хлеб ржаной</t>
  </si>
  <si>
    <t>Соус молочный (для подачи к блюду)</t>
  </si>
  <si>
    <t>ПОЛДНИК</t>
  </si>
  <si>
    <t>суп молочный с крупой</t>
  </si>
  <si>
    <t>чай с молоком (полдник)</t>
  </si>
  <si>
    <t>Батон</t>
  </si>
  <si>
    <t>сыр (порциями)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</si>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</sst>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8C347-1200-4BE0-BE10-F315A9647484}">
  <dimension ref="A1:F35"/>
  <sheetViews>
    <sheetView tabSelected="1" workbookViewId="0">
      <selection activeCell="J7" sqref="J7"/>
    </sheetView>
  </sheetViews>
  <sheetFormatPr defaultRowHeight="13.2" x14ac:dyDescent="0.25"/>
  <cols>
    <col min="1" max="1" width="44.1093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35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5.52</v>
      </c>
      <c r="D7" s="27">
        <v>5.0999999999999996</v>
      </c>
      <c r="E7" s="27">
        <v>26.52</v>
      </c>
      <c r="F7" s="27">
        <v>175.1</v>
      </c>
    </row>
    <row r="8" spans="1:6" x14ac:dyDescent="0.25">
      <c r="A8" s="25" t="s">
        <v>18</v>
      </c>
      <c r="B8" s="26" t="s">
        <v>44</v>
      </c>
      <c r="C8" s="27">
        <v>0</v>
      </c>
      <c r="D8" s="27">
        <v>0</v>
      </c>
      <c r="E8" s="27">
        <v>7.32</v>
      </c>
      <c r="F8" s="27">
        <v>29.28</v>
      </c>
    </row>
    <row r="9" spans="1:6" x14ac:dyDescent="0.25">
      <c r="A9" s="25" t="s">
        <v>19</v>
      </c>
      <c r="B9" s="26">
        <v>150</v>
      </c>
      <c r="C9" s="27">
        <v>2.25</v>
      </c>
      <c r="D9" s="27">
        <v>2.1</v>
      </c>
      <c r="E9" s="27">
        <v>10.050000000000001</v>
      </c>
      <c r="F9" s="27">
        <v>67.5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150</v>
      </c>
      <c r="C11" s="27">
        <v>0.38</v>
      </c>
      <c r="D11" s="27">
        <v>0.15</v>
      </c>
      <c r="E11" s="27">
        <v>16.66</v>
      </c>
      <c r="F11" s="27">
        <v>74.58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170</v>
      </c>
      <c r="C14" s="27">
        <v>3.4</v>
      </c>
      <c r="D14" s="27">
        <v>2.1800000000000002</v>
      </c>
      <c r="E14" s="27">
        <v>9.1</v>
      </c>
      <c r="F14" s="27">
        <v>86.33</v>
      </c>
    </row>
    <row r="15" spans="1:6" x14ac:dyDescent="0.25">
      <c r="A15" s="25" t="s">
        <v>25</v>
      </c>
      <c r="B15" s="26">
        <v>150</v>
      </c>
      <c r="C15" s="27">
        <v>14.85</v>
      </c>
      <c r="D15" s="27">
        <v>16.350000000000001</v>
      </c>
      <c r="E15" s="27">
        <v>16.05</v>
      </c>
      <c r="F15" s="27">
        <v>265.5</v>
      </c>
    </row>
    <row r="16" spans="1:6" x14ac:dyDescent="0.25">
      <c r="A16" s="25" t="s">
        <v>26</v>
      </c>
      <c r="B16" s="26">
        <v>150</v>
      </c>
      <c r="C16" s="27">
        <v>0.38</v>
      </c>
      <c r="D16" s="27">
        <v>0</v>
      </c>
      <c r="E16" s="27">
        <v>14.92</v>
      </c>
      <c r="F16" s="27">
        <v>54</v>
      </c>
    </row>
    <row r="17" spans="1:6" x14ac:dyDescent="0.25">
      <c r="A17" s="25" t="s">
        <v>27</v>
      </c>
      <c r="B17" s="26">
        <v>20</v>
      </c>
      <c r="C17" s="27">
        <v>1.54</v>
      </c>
      <c r="D17" s="27">
        <v>0.19</v>
      </c>
      <c r="E17" s="27">
        <v>9.58</v>
      </c>
      <c r="F17" s="27">
        <v>47.2</v>
      </c>
    </row>
    <row r="18" spans="1:6" x14ac:dyDescent="0.25">
      <c r="A18" s="25" t="s">
        <v>28</v>
      </c>
      <c r="B18" s="26">
        <v>20</v>
      </c>
      <c r="C18" s="27">
        <v>1.4</v>
      </c>
      <c r="D18" s="27">
        <v>0.22</v>
      </c>
      <c r="E18" s="27">
        <v>9.26</v>
      </c>
      <c r="F18" s="27">
        <v>43.2</v>
      </c>
    </row>
    <row r="19" spans="1:6" ht="15.6" x14ac:dyDescent="0.3">
      <c r="A19" s="50" t="s">
        <v>30</v>
      </c>
      <c r="B19" s="51"/>
      <c r="C19" s="51"/>
      <c r="D19" s="51"/>
      <c r="E19" s="51"/>
      <c r="F19" s="51"/>
    </row>
    <row r="20" spans="1:6" x14ac:dyDescent="0.25">
      <c r="A20" s="25" t="s">
        <v>31</v>
      </c>
      <c r="B20" s="26">
        <v>200</v>
      </c>
      <c r="C20" s="27">
        <v>3.6</v>
      </c>
      <c r="D20" s="27">
        <v>4.2</v>
      </c>
      <c r="E20" s="27">
        <v>14.4</v>
      </c>
      <c r="F20" s="27">
        <v>108</v>
      </c>
    </row>
    <row r="21" spans="1:6" x14ac:dyDescent="0.25">
      <c r="A21" s="25" t="s">
        <v>32</v>
      </c>
      <c r="B21" s="26">
        <v>180</v>
      </c>
      <c r="C21" s="27">
        <v>1.35</v>
      </c>
      <c r="D21" s="27">
        <v>1.46</v>
      </c>
      <c r="E21" s="27">
        <v>11.11</v>
      </c>
      <c r="F21" s="27">
        <v>61.36</v>
      </c>
    </row>
    <row r="22" spans="1:6" x14ac:dyDescent="0.25">
      <c r="A22" s="25" t="s">
        <v>33</v>
      </c>
      <c r="B22" s="26">
        <v>25</v>
      </c>
      <c r="C22" s="27">
        <v>1.88</v>
      </c>
      <c r="D22" s="27">
        <v>0.75</v>
      </c>
      <c r="E22" s="27">
        <v>13.25</v>
      </c>
      <c r="F22" s="27">
        <v>69</v>
      </c>
    </row>
    <row r="23" spans="1:6" ht="13.8" thickBot="1" x14ac:dyDescent="0.3">
      <c r="A23" s="30" t="s">
        <v>34</v>
      </c>
      <c r="B23" s="31">
        <v>6</v>
      </c>
      <c r="C23" s="32">
        <v>1.47</v>
      </c>
      <c r="D23" s="32">
        <v>1.71</v>
      </c>
      <c r="E23" s="32">
        <v>0</v>
      </c>
      <c r="F23" s="32">
        <v>21.27</v>
      </c>
    </row>
    <row r="24" spans="1:6" x14ac:dyDescent="0.25">
      <c r="B24" s="3">
        <f>SUM(B7:B23)</f>
        <v>1541</v>
      </c>
      <c r="C24" s="2">
        <f>SUM(C7:C23)</f>
        <v>38.019999999999996</v>
      </c>
      <c r="D24" s="2">
        <f>SUM(D7:D23)</f>
        <v>34.410000000000004</v>
      </c>
      <c r="E24" s="2">
        <f>SUM(E7:E23)</f>
        <v>158.21999999999997</v>
      </c>
      <c r="F24" s="2">
        <f>SUM(F7:F23)</f>
        <v>1102.3200000000002</v>
      </c>
    </row>
    <row r="26" spans="1:6" x14ac:dyDescent="0.25">
      <c r="A26"/>
      <c r="B26"/>
      <c r="C26"/>
      <c r="D26"/>
      <c r="E26"/>
      <c r="F26"/>
    </row>
    <row r="27" spans="1:6" x14ac:dyDescent="0.25">
      <c r="A27"/>
      <c r="B27"/>
      <c r="C27"/>
      <c r="D27"/>
      <c r="E27"/>
      <c r="F27"/>
    </row>
    <row r="28" spans="1:6" x14ac:dyDescent="0.25">
      <c r="A28"/>
      <c r="B28"/>
      <c r="C28"/>
      <c r="D28"/>
      <c r="E28"/>
      <c r="F28"/>
    </row>
    <row r="29" spans="1:6" x14ac:dyDescent="0.25">
      <c r="A29"/>
      <c r="B29"/>
      <c r="C29"/>
      <c r="D29"/>
      <c r="E29"/>
      <c r="F29"/>
    </row>
    <row r="30" spans="1:6" x14ac:dyDescent="0.25">
      <c r="A30"/>
      <c r="B30"/>
      <c r="C30"/>
      <c r="D30"/>
      <c r="E30"/>
      <c r="F30"/>
    </row>
    <row r="31" spans="1:6" x14ac:dyDescent="0.25">
      <c r="A31"/>
      <c r="B31"/>
      <c r="C31"/>
      <c r="D31"/>
      <c r="E31"/>
      <c r="F31"/>
    </row>
    <row r="32" spans="1:6" x14ac:dyDescent="0.25">
      <c r="A32"/>
      <c r="B32"/>
      <c r="C32"/>
      <c r="D32"/>
      <c r="E32"/>
      <c r="F32"/>
    </row>
    <row r="33" spans="1:6" x14ac:dyDescent="0.25">
      <c r="A33"/>
      <c r="B33"/>
      <c r="C33"/>
      <c r="D33"/>
      <c r="E33"/>
      <c r="F33"/>
    </row>
    <row r="34" spans="1:6" x14ac:dyDescent="0.25">
      <c r="A34"/>
      <c r="B34"/>
      <c r="C34"/>
      <c r="D34"/>
      <c r="E34"/>
      <c r="F34"/>
    </row>
    <row r="35" spans="1:6" x14ac:dyDescent="0.25">
      <c r="A35"/>
      <c r="B35"/>
      <c r="C35"/>
      <c r="D35"/>
      <c r="E35"/>
      <c r="F35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27ABF-AE98-478C-B396-4F793A718746}">
  <dimension ref="A1:L23"/>
  <sheetViews>
    <sheetView workbookViewId="0">
      <selection sqref="A1:L1"/>
    </sheetView>
  </sheetViews>
  <sheetFormatPr defaultRowHeight="13.2" x14ac:dyDescent="0.25"/>
  <cols>
    <col min="1" max="1" width="34.5546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35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170</v>
      </c>
      <c r="C7" s="27">
        <v>3.4</v>
      </c>
      <c r="D7" s="27">
        <v>2.1800000000000002</v>
      </c>
      <c r="E7" s="27">
        <v>9.1</v>
      </c>
      <c r="F7" s="27">
        <v>86.33</v>
      </c>
      <c r="G7" s="28">
        <v>0.10199999999999999</v>
      </c>
      <c r="H7" s="28">
        <v>6.8000000000000005E-2</v>
      </c>
      <c r="I7" s="28">
        <v>3.383</v>
      </c>
      <c r="J7" s="28">
        <v>0.83299999999999996</v>
      </c>
      <c r="K7" s="28">
        <v>33.201000000000001</v>
      </c>
      <c r="L7" s="29">
        <v>7.6739997863769531</v>
      </c>
    </row>
    <row r="8" spans="1:12" x14ac:dyDescent="0.25">
      <c r="A8" s="25" t="s">
        <v>25</v>
      </c>
      <c r="B8" s="26">
        <v>150</v>
      </c>
      <c r="C8" s="27">
        <v>14.85</v>
      </c>
      <c r="D8" s="27">
        <v>16.350000000000001</v>
      </c>
      <c r="E8" s="27">
        <v>16.05</v>
      </c>
      <c r="F8" s="27">
        <v>265.5</v>
      </c>
      <c r="G8" s="28">
        <v>0.15</v>
      </c>
      <c r="H8" s="28">
        <v>0.15</v>
      </c>
      <c r="I8" s="28">
        <v>4.2</v>
      </c>
      <c r="J8" s="28">
        <v>1.65</v>
      </c>
      <c r="K8" s="28">
        <v>26.55</v>
      </c>
      <c r="L8" s="29">
        <v>47.931999206542969</v>
      </c>
    </row>
    <row r="9" spans="1:12" x14ac:dyDescent="0.25">
      <c r="A9" s="25" t="s">
        <v>26</v>
      </c>
      <c r="B9" s="26">
        <v>150</v>
      </c>
      <c r="C9" s="27">
        <v>0.38</v>
      </c>
      <c r="D9" s="27">
        <v>0</v>
      </c>
      <c r="E9" s="27">
        <v>14.92</v>
      </c>
      <c r="F9" s="27">
        <v>54</v>
      </c>
      <c r="G9" s="28">
        <v>0</v>
      </c>
      <c r="H9" s="28">
        <v>0</v>
      </c>
      <c r="I9" s="28">
        <v>37.65</v>
      </c>
      <c r="J9" s="28">
        <v>0.22500000000000001</v>
      </c>
      <c r="K9" s="28">
        <v>10.875</v>
      </c>
      <c r="L9" s="29">
        <v>2.4900000095367432</v>
      </c>
    </row>
    <row r="10" spans="1:12" x14ac:dyDescent="0.25">
      <c r="A10" s="25" t="s">
        <v>27</v>
      </c>
      <c r="B10" s="26">
        <v>20</v>
      </c>
      <c r="C10" s="27">
        <v>1.54</v>
      </c>
      <c r="D10" s="27">
        <v>0.19</v>
      </c>
      <c r="E10" s="27">
        <v>9.58</v>
      </c>
      <c r="F10" s="27">
        <v>47.2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1.2799999713897705</v>
      </c>
    </row>
    <row r="11" spans="1:12" ht="13.8" thickBot="1" x14ac:dyDescent="0.3">
      <c r="A11" s="30" t="s">
        <v>29</v>
      </c>
      <c r="B11" s="31">
        <v>30</v>
      </c>
      <c r="C11" s="32">
        <v>0.6</v>
      </c>
      <c r="D11" s="32">
        <v>1.74</v>
      </c>
      <c r="E11" s="32">
        <v>2.04</v>
      </c>
      <c r="F11" s="32">
        <v>25.8</v>
      </c>
      <c r="G11" s="33">
        <v>0</v>
      </c>
      <c r="H11" s="33">
        <v>0.03</v>
      </c>
      <c r="I11" s="33">
        <v>0.09</v>
      </c>
      <c r="J11" s="33">
        <v>0.03</v>
      </c>
      <c r="K11" s="33">
        <v>18.75</v>
      </c>
      <c r="L11" s="34">
        <v>2.9690001010894775</v>
      </c>
    </row>
    <row r="14" spans="1:12" ht="26.4" x14ac:dyDescent="0.25">
      <c r="A14" s="35" t="s">
        <v>36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2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</row>
    <row r="17" spans="1:5" x14ac:dyDescent="0.25">
      <c r="A17" s="38" t="s">
        <v>37</v>
      </c>
      <c r="B17" s="41"/>
      <c r="C17" s="41"/>
      <c r="D17" s="42" t="s">
        <v>39</v>
      </c>
      <c r="E17" s="43"/>
    </row>
    <row r="18" spans="1:5" x14ac:dyDescent="0.25">
      <c r="A18" s="39"/>
      <c r="B18" s="44" t="s">
        <v>40</v>
      </c>
      <c r="C18" s="45"/>
      <c r="D18" s="46" t="s">
        <v>41</v>
      </c>
      <c r="E18" s="47"/>
    </row>
    <row r="19" spans="1:5" x14ac:dyDescent="0.25">
      <c r="A19" s="39"/>
      <c r="B19" s="39"/>
      <c r="C19" s="40"/>
    </row>
    <row r="20" spans="1:5" x14ac:dyDescent="0.25">
      <c r="A20" s="38" t="s">
        <v>38</v>
      </c>
      <c r="B20" s="41"/>
      <c r="C20" s="41"/>
      <c r="D20" s="42" t="s">
        <v>42</v>
      </c>
      <c r="E20" s="43"/>
    </row>
    <row r="21" spans="1:5" x14ac:dyDescent="0.25">
      <c r="A21" s="39"/>
      <c r="B21" s="44" t="s">
        <v>40</v>
      </c>
      <c r="C21" s="45"/>
      <c r="D21" s="46" t="s">
        <v>41</v>
      </c>
      <c r="E21" s="47"/>
    </row>
    <row r="22" spans="1:5" x14ac:dyDescent="0.25">
      <c r="A22" s="39"/>
      <c r="B22" s="39"/>
      <c r="C22" s="40"/>
    </row>
    <row r="23" spans="1:5" x14ac:dyDescent="0.25">
      <c r="A23" s="39"/>
      <c r="B23" s="39"/>
      <c r="C23" s="40"/>
    </row>
  </sheetData>
  <mergeCells count="19">
    <mergeCell ref="B21:C21"/>
    <mergeCell ref="D21:E21"/>
    <mergeCell ref="A6:L6"/>
    <mergeCell ref="B14:L14"/>
    <mergeCell ref="A15:L15"/>
    <mergeCell ref="B17:C17"/>
    <mergeCell ref="B20:C20"/>
    <mergeCell ref="D17:E17"/>
    <mergeCell ref="B18:C18"/>
    <mergeCell ref="D18:E18"/>
    <mergeCell ref="D20:E20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70FAA-ACBC-4B9A-9C7F-3584E550AB78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5BAE9-22EF-4D19-B82C-68188CA4E34E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2025-02-27T05:08:46Z</dcterms:modified>
</cp:coreProperties>
</file>