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E5278A94-1909-496D-86B8-C1290215C307}" xr6:coauthVersionLast="47" xr6:coauthVersionMax="47" xr10:uidLastSave="{00000000-0000-0000-0000-000000000000}"/>
  <bookViews>
    <workbookView xWindow="-108" yWindow="-108" windowWidth="22140" windowHeight="13176" xr2:uid="{1FC5590D-B4B7-4E71-B793-1A2BC35A599C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<sst xmlns="http://schemas.openxmlformats.org/spreadsheetml/2006/main" count="62" uniqueCount="44">
  <si>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</si>
  <si>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</si>
  <si>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</si>
  <si>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</si>
  <si>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</si>
  <si>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</si>
  <si>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</si>
  <si>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</si>
  <si>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</si>
  <si>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</si>
  <si>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06.03.2025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</si>
  <si>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</si>
  <si>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</si>
  <si>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</si>
  <si>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</si>
  <si>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</si>
  <si>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</si>
  <si>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</si>
  <si>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какао с молоком</t>
  </si>
  <si>
    <t>сыр (порциями)</t>
  </si>
  <si>
    <t>Батон</t>
  </si>
  <si>
    <t>10:00</t>
  </si>
  <si>
    <t>напиток из  свежих яблок</t>
  </si>
  <si>
    <t>вода питьевая</t>
  </si>
  <si>
    <t>ОБЕД</t>
  </si>
  <si>
    <t>Суп картофельный с курой и сметаной</t>
  </si>
  <si>
    <t>Рис отварной с овощами</t>
  </si>
  <si>
    <t>Тефтели рыбные в соусе</t>
  </si>
  <si>
    <t>Хлеб пшеничный</t>
  </si>
  <si>
    <t>Хлеб ржаной</t>
  </si>
  <si>
    <t>компот из сухофруктов</t>
  </si>
  <si>
    <t>ПОЛДНИК</t>
  </si>
  <si>
    <t>омлет запеченый или паровой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</si>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</sst>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4EBBE-ED6A-4AB8-A5DF-167D9B417EC5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150</v>
      </c>
      <c r="C8" s="27">
        <v>2.85</v>
      </c>
      <c r="D8" s="27">
        <v>2.5499999999999998</v>
      </c>
      <c r="E8" s="27">
        <v>18.45</v>
      </c>
      <c r="F8" s="27">
        <v>100.5</v>
      </c>
    </row>
    <row r="9" spans="1:6" x14ac:dyDescent="0.25">
      <c r="A9" s="25" t="s">
        <v>19</v>
      </c>
      <c r="B9" s="26">
        <v>6</v>
      </c>
      <c r="C9" s="27">
        <v>1.47</v>
      </c>
      <c r="D9" s="27">
        <v>1.71</v>
      </c>
      <c r="E9" s="27">
        <v>0</v>
      </c>
      <c r="F9" s="27">
        <v>21.27</v>
      </c>
    </row>
    <row r="10" spans="1:6" x14ac:dyDescent="0.25">
      <c r="A10" s="25" t="s">
        <v>20</v>
      </c>
      <c r="B10" s="26">
        <v>25</v>
      </c>
      <c r="C10" s="27">
        <v>1.88</v>
      </c>
      <c r="D10" s="27">
        <v>0.75</v>
      </c>
      <c r="E10" s="27">
        <v>13.25</v>
      </c>
      <c r="F10" s="27">
        <v>69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4.51</v>
      </c>
      <c r="D15" s="27">
        <v>3.25</v>
      </c>
      <c r="E15" s="27">
        <v>12.61</v>
      </c>
      <c r="F15" s="27">
        <v>98.06</v>
      </c>
    </row>
    <row r="16" spans="1:6" x14ac:dyDescent="0.25">
      <c r="A16" s="25" t="s">
        <v>26</v>
      </c>
      <c r="B16" s="26">
        <v>100</v>
      </c>
      <c r="C16" s="27">
        <v>2.25</v>
      </c>
      <c r="D16" s="27">
        <v>3.66</v>
      </c>
      <c r="E16" s="27">
        <v>16.97</v>
      </c>
      <c r="F16" s="27">
        <v>125.7</v>
      </c>
    </row>
    <row r="17" spans="1:6" x14ac:dyDescent="0.25">
      <c r="A17" s="25" t="s">
        <v>27</v>
      </c>
      <c r="B17" s="26">
        <v>120</v>
      </c>
      <c r="C17" s="27">
        <v>10.19</v>
      </c>
      <c r="D17" s="27">
        <v>6.25</v>
      </c>
      <c r="E17" s="27">
        <v>6.65</v>
      </c>
      <c r="F17" s="27">
        <v>123.72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70</v>
      </c>
      <c r="C22" s="27">
        <v>7.29</v>
      </c>
      <c r="D22" s="27">
        <v>9.8800000000000008</v>
      </c>
      <c r="E22" s="27">
        <v>1.36</v>
      </c>
      <c r="F22" s="27">
        <v>123.69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28</v>
      </c>
      <c r="B24" s="31" t="s">
        <v>43</v>
      </c>
      <c r="C24" s="32">
        <v>1.54</v>
      </c>
      <c r="D24" s="32">
        <v>0.19</v>
      </c>
      <c r="E24" s="32">
        <v>9.58</v>
      </c>
      <c r="F24" s="32">
        <v>47.2</v>
      </c>
    </row>
    <row r="25" spans="1:6" x14ac:dyDescent="0.25">
      <c r="B25" s="3">
        <f>SUM(B7:B24)</f>
        <v>1481</v>
      </c>
      <c r="C25" s="2">
        <f>SUM(C7:C24)</f>
        <v>41.93</v>
      </c>
      <c r="D25" s="2">
        <f>SUM(D7:D24)</f>
        <v>34.71</v>
      </c>
      <c r="E25" s="2">
        <f>SUM(E7:E24)</f>
        <v>167.94000000000003</v>
      </c>
      <c r="F25" s="2">
        <f>SUM(F7:F24)</f>
        <v>1147.42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D0A5E-F7CA-4942-A7E9-E7EC0842E91F}">
  <dimension ref="A1:L23"/>
  <sheetViews>
    <sheetView workbookViewId="0">
      <selection sqref="A1:L1"/>
    </sheetView>
  </sheetViews>
  <sheetFormatPr defaultRowHeight="13.2" x14ac:dyDescent="0.25"/>
  <cols>
    <col min="1" max="1" width="35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4.51</v>
      </c>
      <c r="D7" s="27">
        <v>3.25</v>
      </c>
      <c r="E7" s="27">
        <v>12.61</v>
      </c>
      <c r="F7" s="27">
        <v>98.06</v>
      </c>
      <c r="G7" s="28">
        <v>0.10199999999999999</v>
      </c>
      <c r="H7" s="28">
        <v>8.5000000000000006E-2</v>
      </c>
      <c r="I7" s="28">
        <v>15.215</v>
      </c>
      <c r="J7" s="28">
        <v>0.98599999999999999</v>
      </c>
      <c r="K7" s="28">
        <v>20.943999999999999</v>
      </c>
      <c r="L7" s="29">
        <v>19.383998870849609</v>
      </c>
    </row>
    <row r="8" spans="1:12" x14ac:dyDescent="0.25">
      <c r="A8" s="25" t="s">
        <v>26</v>
      </c>
      <c r="B8" s="26">
        <v>100</v>
      </c>
      <c r="C8" s="27">
        <v>2.25</v>
      </c>
      <c r="D8" s="27">
        <v>3.66</v>
      </c>
      <c r="E8" s="27">
        <v>16.97</v>
      </c>
      <c r="F8" s="27">
        <v>125.7</v>
      </c>
      <c r="G8" s="28">
        <v>0.02</v>
      </c>
      <c r="H8" s="28">
        <v>1.62</v>
      </c>
      <c r="I8" s="28">
        <v>1.33</v>
      </c>
      <c r="J8" s="28">
        <v>0.42</v>
      </c>
      <c r="K8" s="28">
        <v>4.3</v>
      </c>
      <c r="L8" s="29">
        <v>9.2899999618530273</v>
      </c>
    </row>
    <row r="9" spans="1:12" x14ac:dyDescent="0.25">
      <c r="A9" s="25" t="s">
        <v>27</v>
      </c>
      <c r="B9" s="26">
        <v>120</v>
      </c>
      <c r="C9" s="27">
        <v>10.19</v>
      </c>
      <c r="D9" s="27">
        <v>6.25</v>
      </c>
      <c r="E9" s="27">
        <v>6.65</v>
      </c>
      <c r="F9" s="27">
        <v>123.72</v>
      </c>
      <c r="G9" s="28">
        <v>8.4000000000000005E-2</v>
      </c>
      <c r="H9" s="28">
        <v>9.6000000000000002E-2</v>
      </c>
      <c r="I9" s="28">
        <v>1.38</v>
      </c>
      <c r="J9" s="28">
        <v>0.66</v>
      </c>
      <c r="K9" s="28">
        <v>47.7</v>
      </c>
      <c r="L9" s="29">
        <v>28.865001678466797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30</v>
      </c>
      <c r="B11" s="31">
        <v>150</v>
      </c>
      <c r="C11" s="32">
        <v>0.38</v>
      </c>
      <c r="D11" s="32">
        <v>0</v>
      </c>
      <c r="E11" s="32">
        <v>14.92</v>
      </c>
      <c r="F11" s="32">
        <v>54</v>
      </c>
      <c r="G11" s="33">
        <v>0</v>
      </c>
      <c r="H11" s="33">
        <v>0</v>
      </c>
      <c r="I11" s="33">
        <v>37.65</v>
      </c>
      <c r="J11" s="33">
        <v>0.22500000000000001</v>
      </c>
      <c r="K11" s="33">
        <v>10.875</v>
      </c>
      <c r="L11" s="34">
        <v>2.4900000095367432</v>
      </c>
    </row>
    <row r="14" spans="1:12" ht="26.4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3AAB-745E-4434-A6EE-710BEAD95F6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DCA9-1F21-4771-BF77-39FB6FB6ABB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2025-03-05T04:43:24Z</dcterms:modified>
</cp:coreProperties>
</file>