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7B641259-BC87-40B0-A77B-15B6A85CF0E7}" xr6:coauthVersionLast="47" xr6:coauthVersionMax="47" xr10:uidLastSave="{00000000-0000-0000-0000-000000000000}"/>
  <bookViews>
    <workbookView xWindow="-108" yWindow="-108" windowWidth="22140" windowHeight="13176" xr2:uid="{5510B7CF-8C08-4996-8863-B68BAD881118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<sst xmlns="http://schemas.openxmlformats.org/spreadsheetml/2006/main" count="64" uniqueCount="46">
  <si>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</si>
  <si>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</si>
  <si>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</si>
  <si>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</si>
  <si>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</si>
  <si>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</si>
  <si>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</si>
  <si>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</si>
  <si>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</si>
  <si>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</si>
  <si>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20.03.2025</t>
  </si>
  <si>
    <t>B1</t>
  </si>
  <si>
    <t>B2</t>
  </si>
  <si>
    <t>C</t>
  </si>
  <si>
    <t>Fe</t>
  </si>
  <si>
    <t>Ca</t>
  </si>
  <si>
    <t>ЗАВТРАК</t>
  </si>
  <si>
    <t>запеканка из творога с рисом</t>
  </si>
  <si>
    <t>повидло</t>
  </si>
  <si>
    <t>какао с молоком</t>
  </si>
  <si>
    <t>10:00</t>
  </si>
  <si>
    <t>Напиток из шиповника</t>
  </si>
  <si>
    <t>вода питьевая</t>
  </si>
  <si>
    <t>ОБЕД</t>
  </si>
  <si>
    <t>Суп-лапша на курином бульоне</t>
  </si>
  <si>
    <t>картофельное пюре</t>
  </si>
  <si>
    <t>Тефтели рыбные(горбуша)</t>
  </si>
  <si>
    <t>Компот из сухофруктов и шиповника</t>
  </si>
  <si>
    <t>Хлеб пшеничный</t>
  </si>
  <si>
    <t>Хлеб ржаной</t>
  </si>
  <si>
    <t>Бульон куриный</t>
  </si>
  <si>
    <t>ПОЛДНИК</t>
  </si>
  <si>
    <t>макаронные изделия отварные с сыром</t>
  </si>
  <si>
    <t>Чай с молоком</t>
  </si>
  <si>
    <t>Батон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</si>
  <si>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</si>
  <si>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</si>
  <si>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</si>
  <si>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</si>
  <si>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</si>
  <si>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</si>
  <si>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</si>
  <si>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</si>
  <si>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</si>
  <si>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17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</si>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</sst>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3F704-701A-4125-B6B5-D36D3DE3EA46}">
  <dimension ref="A1:F27"/>
  <sheetViews>
    <sheetView tabSelected="1" topLeftCell="A4" workbookViewId="0">
      <selection activeCell="B7" sqref="B7:F25"/>
    </sheetView>
  </sheetViews>
  <sheetFormatPr defaultRowHeight="13.2" x14ac:dyDescent="0.25"/>
  <cols>
    <col min="1" max="1" width="36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80</v>
      </c>
      <c r="C7" s="27">
        <v>11.6</v>
      </c>
      <c r="D7" s="27">
        <v>7.92</v>
      </c>
      <c r="E7" s="27">
        <v>15.36</v>
      </c>
      <c r="F7" s="27">
        <v>179.2</v>
      </c>
    </row>
    <row r="8" spans="1:6" x14ac:dyDescent="0.25">
      <c r="A8" s="25" t="s">
        <v>18</v>
      </c>
      <c r="B8" s="26" t="s">
        <v>44</v>
      </c>
      <c r="C8" s="27">
        <v>0</v>
      </c>
      <c r="D8" s="27">
        <v>0</v>
      </c>
      <c r="E8" s="27">
        <v>0</v>
      </c>
      <c r="F8" s="27">
        <v>0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1.8</v>
      </c>
      <c r="D14" s="27">
        <v>2.8</v>
      </c>
      <c r="E14" s="27">
        <v>12</v>
      </c>
      <c r="F14" s="27">
        <v>78</v>
      </c>
    </row>
    <row r="15" spans="1:6" x14ac:dyDescent="0.25">
      <c r="A15" s="25" t="s">
        <v>25</v>
      </c>
      <c r="B15" s="26">
        <v>130</v>
      </c>
      <c r="C15" s="27">
        <v>2.73</v>
      </c>
      <c r="D15" s="27">
        <v>3.64</v>
      </c>
      <c r="E15" s="27">
        <v>19.37</v>
      </c>
      <c r="F15" s="27">
        <v>117</v>
      </c>
    </row>
    <row r="16" spans="1:6" x14ac:dyDescent="0.25">
      <c r="A16" s="25" t="s">
        <v>26</v>
      </c>
      <c r="B16" s="26">
        <v>90</v>
      </c>
      <c r="C16" s="27">
        <v>9.76</v>
      </c>
      <c r="D16" s="27">
        <v>8.39</v>
      </c>
      <c r="E16" s="27">
        <v>4.97</v>
      </c>
      <c r="F16" s="27">
        <v>134.34</v>
      </c>
    </row>
    <row r="17" spans="1:6" x14ac:dyDescent="0.25">
      <c r="A17" s="25" t="s">
        <v>27</v>
      </c>
      <c r="B17" s="26">
        <v>200</v>
      </c>
      <c r="C17" s="27">
        <v>0.4</v>
      </c>
      <c r="D17" s="27">
        <v>0.1</v>
      </c>
      <c r="E17" s="27">
        <v>20</v>
      </c>
      <c r="F17" s="27">
        <v>71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 t="s">
        <v>45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80</v>
      </c>
      <c r="C20" s="27">
        <v>0.32</v>
      </c>
      <c r="D20" s="27">
        <v>0.24</v>
      </c>
      <c r="E20" s="27">
        <v>0.16</v>
      </c>
      <c r="F20" s="27">
        <v>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150</v>
      </c>
      <c r="C22" s="27">
        <v>5.46</v>
      </c>
      <c r="D22" s="27">
        <v>3.88</v>
      </c>
      <c r="E22" s="27">
        <v>33.36</v>
      </c>
      <c r="F22" s="27">
        <v>190.04</v>
      </c>
    </row>
    <row r="23" spans="1:6" x14ac:dyDescent="0.25">
      <c r="A23" s="25" t="s">
        <v>33</v>
      </c>
      <c r="B23" s="26">
        <v>200</v>
      </c>
      <c r="C23" s="27">
        <v>1.4</v>
      </c>
      <c r="D23" s="27">
        <v>1.4</v>
      </c>
      <c r="E23" s="27">
        <v>11.2</v>
      </c>
      <c r="F23" s="27">
        <v>61</v>
      </c>
    </row>
    <row r="24" spans="1:6" ht="13.8" thickBot="1" x14ac:dyDescent="0.3">
      <c r="A24" s="30" t="s">
        <v>34</v>
      </c>
      <c r="B24" s="31">
        <v>25</v>
      </c>
      <c r="C24" s="32">
        <v>1.88</v>
      </c>
      <c r="D24" s="32">
        <v>0.75</v>
      </c>
      <c r="E24" s="32">
        <v>13.25</v>
      </c>
      <c r="F24" s="32">
        <v>69</v>
      </c>
    </row>
    <row r="25" spans="1:6" x14ac:dyDescent="0.25">
      <c r="B25" s="3">
        <f>SUM(B7:B24)</f>
        <v>1705</v>
      </c>
      <c r="C25" s="2">
        <f>SUM(C7:C24)</f>
        <v>42.21</v>
      </c>
      <c r="D25" s="2">
        <f>SUM(D7:D24)</f>
        <v>32.79</v>
      </c>
      <c r="E25" s="2">
        <f>SUM(E7:E24)</f>
        <v>192.87</v>
      </c>
      <c r="F25" s="2">
        <f>SUM(F7:F24)</f>
        <v>1214.0200000000002</v>
      </c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D1152-7F1D-4043-9836-5D5C3069D7C6}">
  <dimension ref="A1:L24"/>
  <sheetViews>
    <sheetView workbookViewId="0">
      <selection sqref="A1:L1"/>
    </sheetView>
  </sheetViews>
  <sheetFormatPr defaultRowHeight="13.2" x14ac:dyDescent="0.25"/>
  <cols>
    <col min="1" max="1" width="33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1.8</v>
      </c>
      <c r="D7" s="27">
        <v>2.8</v>
      </c>
      <c r="E7" s="27">
        <v>12</v>
      </c>
      <c r="F7" s="27">
        <v>78</v>
      </c>
      <c r="G7" s="28">
        <v>0</v>
      </c>
      <c r="H7" s="28">
        <v>0</v>
      </c>
      <c r="I7" s="28">
        <v>0.4</v>
      </c>
      <c r="J7" s="28">
        <v>0.4</v>
      </c>
      <c r="K7" s="28">
        <v>10.199999999999999</v>
      </c>
      <c r="L7" s="29">
        <v>6.4539999961853027</v>
      </c>
    </row>
    <row r="8" spans="1:12" x14ac:dyDescent="0.25">
      <c r="A8" s="25" t="s">
        <v>25</v>
      </c>
      <c r="B8" s="26">
        <v>130</v>
      </c>
      <c r="C8" s="27">
        <v>2.73</v>
      </c>
      <c r="D8" s="27">
        <v>3.64</v>
      </c>
      <c r="E8" s="27">
        <v>19.37</v>
      </c>
      <c r="F8" s="27">
        <v>117</v>
      </c>
      <c r="G8" s="28">
        <v>0.13</v>
      </c>
      <c r="H8" s="28">
        <v>0.13</v>
      </c>
      <c r="I8" s="28">
        <v>9.36</v>
      </c>
      <c r="J8" s="28">
        <v>0.91</v>
      </c>
      <c r="K8" s="28">
        <v>32.11</v>
      </c>
      <c r="L8" s="29">
        <v>17.385000228881836</v>
      </c>
    </row>
    <row r="9" spans="1:12" x14ac:dyDescent="0.25">
      <c r="A9" s="25" t="s">
        <v>26</v>
      </c>
      <c r="B9" s="26">
        <v>90</v>
      </c>
      <c r="C9" s="27">
        <v>9.76</v>
      </c>
      <c r="D9" s="27">
        <v>8.39</v>
      </c>
      <c r="E9" s="27">
        <v>4.97</v>
      </c>
      <c r="F9" s="27">
        <v>134.34</v>
      </c>
      <c r="G9" s="28">
        <v>9.9000000000000005E-2</v>
      </c>
      <c r="H9" s="28">
        <v>0.09</v>
      </c>
      <c r="I9" s="28">
        <v>1.494</v>
      </c>
      <c r="J9" s="28">
        <v>0.41399999999999998</v>
      </c>
      <c r="K9" s="28">
        <v>28.863</v>
      </c>
      <c r="L9" s="29">
        <v>38.975997924804688</v>
      </c>
    </row>
    <row r="10" spans="1:12" x14ac:dyDescent="0.25">
      <c r="A10" s="25" t="s">
        <v>27</v>
      </c>
      <c r="B10" s="26">
        <v>200</v>
      </c>
      <c r="C10" s="27">
        <v>0.4</v>
      </c>
      <c r="D10" s="27">
        <v>0.1</v>
      </c>
      <c r="E10" s="27">
        <v>20</v>
      </c>
      <c r="F10" s="27">
        <v>71</v>
      </c>
      <c r="G10" s="28">
        <v>0</v>
      </c>
      <c r="H10" s="28">
        <v>0</v>
      </c>
      <c r="I10" s="28">
        <v>70.099999999999994</v>
      </c>
      <c r="J10" s="28">
        <v>0.3</v>
      </c>
      <c r="K10" s="28">
        <v>10.1</v>
      </c>
      <c r="L10" s="29">
        <v>5.4700002670288086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1.2799999713897705</v>
      </c>
    </row>
    <row r="12" spans="1:12" ht="13.8" thickBot="1" x14ac:dyDescent="0.3">
      <c r="A12" s="30" t="s">
        <v>30</v>
      </c>
      <c r="B12" s="31">
        <v>80</v>
      </c>
      <c r="C12" s="32">
        <v>0.32</v>
      </c>
      <c r="D12" s="32">
        <v>0.24</v>
      </c>
      <c r="E12" s="32">
        <v>0.16</v>
      </c>
      <c r="F12" s="32">
        <v>4</v>
      </c>
      <c r="G12" s="33">
        <v>0</v>
      </c>
      <c r="H12" s="33">
        <v>0</v>
      </c>
      <c r="I12" s="33">
        <v>0.72</v>
      </c>
      <c r="J12" s="33">
        <v>0.08</v>
      </c>
      <c r="K12" s="33">
        <v>3.44</v>
      </c>
      <c r="L12" s="34">
        <v>4.2870001792907715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B0632-193E-45D2-AF2D-2656FE67777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2290-F8B5-4896-AE17-E051BE96694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2025-03-19T05:12:25Z</dcterms:modified>
</cp:coreProperties>
</file>