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6414DAC5-C766-4AE6-9798-ED23C27C96A5}" xr6:coauthVersionLast="47" xr6:coauthVersionMax="47" xr10:uidLastSave="{00000000-0000-0000-0000-000000000000}"/>
  <bookViews>
    <workbookView xWindow="-108" yWindow="-108" windowWidth="22140" windowHeight="13176" xr2:uid="{0AF1D69D-0E39-428F-A1CC-72EDEBDCC784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<sst xmlns="http://schemas.openxmlformats.org/spreadsheetml/2006/main" count="62" uniqueCount="43">
  <si>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</si>
  <si>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</si>
  <si>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</si>
  <si>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</si>
  <si>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</si>
  <si>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</si>
  <si>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</si>
  <si>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</si>
  <si>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</si>
  <si>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</si>
  <si>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24.03.2025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</si>
  <si>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</si>
  <si>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</si>
  <si>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</si>
  <si>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</si>
  <si>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</si>
  <si>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</si>
  <si>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</si>
  <si>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</si>
  <si>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</si>
  <si>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</si>
  <si>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</si>
  <si>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</si>
  <si>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</si>
  <si>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суп картофельный с макаронными изделиями</t>
  </si>
  <si>
    <t>пюре из гороха с маслом</t>
  </si>
  <si>
    <t>Биточки (котлеты) из мяса говядины паровые</t>
  </si>
  <si>
    <t>компот из сухофруктов</t>
  </si>
  <si>
    <t>Хлеб пшеничный</t>
  </si>
  <si>
    <t>Хлеб ржаной</t>
  </si>
  <si>
    <t>Бульон куриный</t>
  </si>
  <si>
    <t>ПОЛДНИК</t>
  </si>
  <si>
    <t>омлет с сыром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</si>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</sst>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CA7E-4F45-432E-984F-D83CC37EEC37}">
  <dimension ref="A1:F28"/>
  <sheetViews>
    <sheetView tabSelected="1" workbookViewId="0">
      <selection activeCell="K8" sqref="K8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34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1.62</v>
      </c>
      <c r="D14" s="27">
        <v>1.08</v>
      </c>
      <c r="E14" s="27">
        <v>10.98</v>
      </c>
      <c r="F14" s="27">
        <v>57.6</v>
      </c>
    </row>
    <row r="15" spans="1:6" x14ac:dyDescent="0.25">
      <c r="A15" s="25" t="s">
        <v>25</v>
      </c>
      <c r="B15" s="26">
        <v>130</v>
      </c>
      <c r="C15" s="27">
        <v>12.84</v>
      </c>
      <c r="D15" s="27">
        <v>3.65</v>
      </c>
      <c r="E15" s="27">
        <v>30.95</v>
      </c>
      <c r="F15" s="27">
        <v>208.03</v>
      </c>
    </row>
    <row r="16" spans="1:6" x14ac:dyDescent="0.25">
      <c r="A16" s="25" t="s">
        <v>26</v>
      </c>
      <c r="B16" s="26">
        <v>80</v>
      </c>
      <c r="C16" s="27">
        <v>11.21</v>
      </c>
      <c r="D16" s="27">
        <v>12.5</v>
      </c>
      <c r="E16" s="27">
        <v>7.0000000000000007E-2</v>
      </c>
      <c r="F16" s="27">
        <v>157.19999999999999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8.98</v>
      </c>
      <c r="D22" s="27">
        <v>10.68</v>
      </c>
      <c r="E22" s="27">
        <v>2.2999999999999998</v>
      </c>
      <c r="F22" s="27">
        <v>141.47999999999999</v>
      </c>
    </row>
    <row r="23" spans="1:6" x14ac:dyDescent="0.25">
      <c r="A23" s="25" t="s">
        <v>33</v>
      </c>
      <c r="B23" s="26">
        <v>200</v>
      </c>
      <c r="C23" s="27">
        <v>1.4</v>
      </c>
      <c r="D23" s="27">
        <v>1.4</v>
      </c>
      <c r="E23" s="27">
        <v>11.2</v>
      </c>
      <c r="F23" s="27">
        <v>61</v>
      </c>
    </row>
    <row r="24" spans="1:6" ht="13.8" thickBot="1" x14ac:dyDescent="0.3">
      <c r="A24" s="30" t="s">
        <v>18</v>
      </c>
      <c r="B24" s="31">
        <v>25</v>
      </c>
      <c r="C24" s="32">
        <v>1.88</v>
      </c>
      <c r="D24" s="32">
        <v>0.75</v>
      </c>
      <c r="E24" s="32">
        <v>13.25</v>
      </c>
      <c r="F24" s="32">
        <v>69</v>
      </c>
    </row>
    <row r="25" spans="1:6" x14ac:dyDescent="0.25">
      <c r="B25" s="3">
        <f>SUM(B7:B24)</f>
        <v>1790</v>
      </c>
      <c r="C25" s="2">
        <f>SUM(C7:C24)</f>
        <v>54.09</v>
      </c>
      <c r="D25" s="2">
        <f>SUM(D7:D24)</f>
        <v>40.72</v>
      </c>
      <c r="E25" s="2">
        <f>SUM(E7:E24)</f>
        <v>197.86</v>
      </c>
      <c r="F25" s="2">
        <f>SUM(F7:F24)</f>
        <v>1355.75</v>
      </c>
    </row>
    <row r="27" spans="1:6" x14ac:dyDescent="0.25">
      <c r="A27" s="39"/>
      <c r="B27" s="39"/>
      <c r="C27" s="40"/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7076F-272D-4FCD-B4CC-4107D815D9DE}">
  <dimension ref="A1:L24"/>
  <sheetViews>
    <sheetView workbookViewId="0">
      <selection sqref="A1:L1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1.62</v>
      </c>
      <c r="D7" s="27">
        <v>1.08</v>
      </c>
      <c r="E7" s="27">
        <v>10.98</v>
      </c>
      <c r="F7" s="27">
        <v>57.6</v>
      </c>
      <c r="G7" s="28">
        <v>0</v>
      </c>
      <c r="H7" s="28">
        <v>0</v>
      </c>
      <c r="I7" s="28">
        <v>2.16</v>
      </c>
      <c r="J7" s="28">
        <v>0.36</v>
      </c>
      <c r="K7" s="28">
        <v>7.56</v>
      </c>
      <c r="L7" s="29">
        <v>3.6640000343322754</v>
      </c>
    </row>
    <row r="8" spans="1:12" x14ac:dyDescent="0.25">
      <c r="A8" s="25" t="s">
        <v>25</v>
      </c>
      <c r="B8" s="26">
        <v>130</v>
      </c>
      <c r="C8" s="27">
        <v>12.84</v>
      </c>
      <c r="D8" s="27">
        <v>3.65</v>
      </c>
      <c r="E8" s="27">
        <v>30.95</v>
      </c>
      <c r="F8" s="27">
        <v>208.03</v>
      </c>
      <c r="G8" s="28">
        <v>0.50700000000000001</v>
      </c>
      <c r="H8" s="28">
        <v>0.104</v>
      </c>
      <c r="I8" s="28">
        <v>0</v>
      </c>
      <c r="J8" s="28">
        <v>4.29</v>
      </c>
      <c r="K8" s="28">
        <v>77.194000000000003</v>
      </c>
      <c r="L8" s="29">
        <v>7.3080000877380371</v>
      </c>
    </row>
    <row r="9" spans="1:12" x14ac:dyDescent="0.25">
      <c r="A9" s="25" t="s">
        <v>26</v>
      </c>
      <c r="B9" s="26">
        <v>80</v>
      </c>
      <c r="C9" s="27">
        <v>11.21</v>
      </c>
      <c r="D9" s="27">
        <v>12.5</v>
      </c>
      <c r="E9" s="27">
        <v>7.0000000000000007E-2</v>
      </c>
      <c r="F9" s="27">
        <v>157.19999999999999</v>
      </c>
      <c r="G9" s="28">
        <v>0.04</v>
      </c>
      <c r="H9" s="28">
        <v>9.6000000000000002E-2</v>
      </c>
      <c r="I9" s="28">
        <v>0</v>
      </c>
      <c r="J9" s="28">
        <v>1.6559999999999999</v>
      </c>
      <c r="K9" s="28">
        <v>9.5039999999999996</v>
      </c>
      <c r="L9" s="29">
        <v>61.290004730224609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2.0999999046325684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8528-A2FB-45BA-970A-3813FD90E19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0756-C0C1-407B-8C03-95451EBC216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2025-03-21T04:10:26Z</dcterms:modified>
</cp:coreProperties>
</file>