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E5B55AD8-C8CB-4D8A-8F97-7CED5174EFFF}" xr6:coauthVersionLast="47" xr6:coauthVersionMax="47" xr10:uidLastSave="{00000000-0000-0000-0000-000000000000}"/>
  <bookViews>
    <workbookView xWindow="-108" yWindow="-108" windowWidth="22140" windowHeight="13176" xr2:uid="{F29B7A13-62EC-4770-93D2-C3DDFC28FFFA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<sst xmlns="http://schemas.openxmlformats.org/spreadsheetml/2006/main" count="63" uniqueCount="45">
  <si>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</si>
  <si>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</si>
  <si>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</si>
  <si>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</si>
  <si>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</si>
  <si>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</si>
  <si>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</si>
  <si>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</si>
  <si>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</si>
  <si>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</si>
  <si>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25.03.2025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</si>
  <si>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</si>
  <si>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</si>
  <si>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</si>
  <si>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</si>
  <si>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</si>
  <si>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</si>
  <si>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</si>
  <si>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</si>
  <si>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Кофейный напиток с молоком</t>
  </si>
  <si>
    <t>повидло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</si>
  <si>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</si>
  <si>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</si>
  <si>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</si>
  <si>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</si>
  <si>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</si>
  <si>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Запеканка картофельная, фаршированная отварным мясом говядины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</si>
  <si>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</si>
  <si>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</si>
  <si>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</si>
  <si>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</si>
  <si>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</si>
  <si>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суп молочный с крупой</t>
  </si>
  <si>
    <t>чай с молоком (полдник)</t>
  </si>
  <si>
    <t>сыр (порциями)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</si>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</sst>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B2F2-7750-4BDD-B9B3-41D27C031771}">
  <dimension ref="A1:F27"/>
  <sheetViews>
    <sheetView tabSelected="1" workbookViewId="0">
      <selection activeCell="B7" sqref="B7:F26"/>
    </sheetView>
  </sheetViews>
  <sheetFormatPr defaultRowHeight="13.2" x14ac:dyDescent="0.25"/>
  <cols>
    <col min="1" max="1" width="62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 t="s">
        <v>44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3.4</v>
      </c>
      <c r="D15" s="27">
        <v>2.1800000000000002</v>
      </c>
      <c r="E15" s="27">
        <v>9.1</v>
      </c>
      <c r="F15" s="27">
        <v>86.33</v>
      </c>
    </row>
    <row r="16" spans="1:6" x14ac:dyDescent="0.25">
      <c r="A16" s="25" t="s">
        <v>26</v>
      </c>
      <c r="B16" s="26">
        <v>130</v>
      </c>
      <c r="C16" s="27">
        <v>10.46</v>
      </c>
      <c r="D16" s="27">
        <v>10.06</v>
      </c>
      <c r="E16" s="27">
        <v>19.14</v>
      </c>
      <c r="F16" s="27">
        <v>209.05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200</v>
      </c>
      <c r="C22" s="27">
        <v>3.6</v>
      </c>
      <c r="D22" s="27">
        <v>4.2</v>
      </c>
      <c r="E22" s="27">
        <v>14.4</v>
      </c>
      <c r="F22" s="27">
        <v>108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x14ac:dyDescent="0.25">
      <c r="A24" s="25" t="s">
        <v>28</v>
      </c>
      <c r="B24" s="26">
        <v>20</v>
      </c>
      <c r="C24" s="27">
        <v>1.54</v>
      </c>
      <c r="D24" s="27">
        <v>0.19</v>
      </c>
      <c r="E24" s="27">
        <v>9.58</v>
      </c>
      <c r="F24" s="27">
        <v>47.2</v>
      </c>
    </row>
    <row r="25" spans="1:6" ht="13.8" thickBot="1" x14ac:dyDescent="0.3">
      <c r="A25" s="30" t="s">
        <v>34</v>
      </c>
      <c r="B25" s="31">
        <v>6</v>
      </c>
      <c r="C25" s="32">
        <v>1.47</v>
      </c>
      <c r="D25" s="32">
        <v>1.71</v>
      </c>
      <c r="E25" s="32">
        <v>0</v>
      </c>
      <c r="F25" s="32">
        <v>21.27</v>
      </c>
    </row>
    <row r="26" spans="1:6" x14ac:dyDescent="0.25">
      <c r="B26" s="3">
        <f>SUM(B7:B25)</f>
        <v>1571</v>
      </c>
      <c r="C26" s="2">
        <f>SUM(C7:C25)</f>
        <v>35.769999999999996</v>
      </c>
      <c r="D26" s="2">
        <f>SUM(D7:D25)</f>
        <v>30.05</v>
      </c>
      <c r="E26" s="2">
        <f>SUM(E7:E25)</f>
        <v>165.60999999999999</v>
      </c>
      <c r="F26" s="2">
        <f>SUM(F7:F25)</f>
        <v>1089.5899999999999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7B67-27AF-453C-A631-7711CCC07277}">
  <dimension ref="A1:L23"/>
  <sheetViews>
    <sheetView workbookViewId="0">
      <selection sqref="A1:L1"/>
    </sheetView>
  </sheetViews>
  <sheetFormatPr defaultRowHeight="13.2" x14ac:dyDescent="0.25"/>
  <cols>
    <col min="1" max="1" width="62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3.4</v>
      </c>
      <c r="D7" s="27">
        <v>2.1800000000000002</v>
      </c>
      <c r="E7" s="27">
        <v>9.1</v>
      </c>
      <c r="F7" s="27">
        <v>86.33</v>
      </c>
      <c r="G7" s="28">
        <v>0.10199999999999999</v>
      </c>
      <c r="H7" s="28">
        <v>6.8000000000000005E-2</v>
      </c>
      <c r="I7" s="28">
        <v>3.383</v>
      </c>
      <c r="J7" s="28">
        <v>0.83299999999999996</v>
      </c>
      <c r="K7" s="28">
        <v>33.201000000000001</v>
      </c>
      <c r="L7" s="29">
        <v>8.0089998245239258</v>
      </c>
    </row>
    <row r="8" spans="1:12" x14ac:dyDescent="0.25">
      <c r="A8" s="25" t="s">
        <v>26</v>
      </c>
      <c r="B8" s="26">
        <v>130</v>
      </c>
      <c r="C8" s="27">
        <v>10.46</v>
      </c>
      <c r="D8" s="27">
        <v>10.06</v>
      </c>
      <c r="E8" s="27">
        <v>19.14</v>
      </c>
      <c r="F8" s="27">
        <v>209.05</v>
      </c>
      <c r="G8" s="28">
        <v>0.16900000000000001</v>
      </c>
      <c r="H8" s="28">
        <v>0.182</v>
      </c>
      <c r="I8" s="28">
        <v>23.4</v>
      </c>
      <c r="J8" s="28">
        <v>2.2229999999999999</v>
      </c>
      <c r="K8" s="28">
        <v>19.460999999999999</v>
      </c>
      <c r="L8" s="29">
        <v>54.260005950927734</v>
      </c>
    </row>
    <row r="9" spans="1:12" x14ac:dyDescent="0.25">
      <c r="A9" s="25" t="s">
        <v>27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2.9690001010894775</v>
      </c>
    </row>
    <row r="14" spans="1:12" x14ac:dyDescent="0.25">
      <c r="A14" s="35" t="s">
        <v>36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37</v>
      </c>
      <c r="B17" s="41"/>
      <c r="C17" s="41"/>
      <c r="D17" s="42" t="s">
        <v>39</v>
      </c>
      <c r="E17" s="43"/>
    </row>
    <row r="18" spans="1:5" x14ac:dyDescent="0.25">
      <c r="A18" s="39"/>
      <c r="B18" s="44" t="s">
        <v>40</v>
      </c>
      <c r="C18" s="45"/>
      <c r="D18" s="46" t="s">
        <v>41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38</v>
      </c>
      <c r="B20" s="41"/>
      <c r="C20" s="41"/>
      <c r="D20" s="42" t="s">
        <v>42</v>
      </c>
      <c r="E20" s="43"/>
    </row>
    <row r="21" spans="1:5" x14ac:dyDescent="0.25">
      <c r="A21" s="39"/>
      <c r="B21" s="44" t="s">
        <v>40</v>
      </c>
      <c r="C21" s="45"/>
      <c r="D21" s="46" t="s">
        <v>41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867D-22DA-4021-8194-244030C08D3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BB3D-630E-4A43-881D-8F9DB71D5D9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2025-03-24T05:36:10Z</dcterms:modified>
</cp:coreProperties>
</file>