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C30AD063-2336-4A44-B207-DC00F220C8B2}" xr6:coauthVersionLast="47" xr6:coauthVersionMax="47" xr10:uidLastSave="{00000000-0000-0000-0000-000000000000}"/>
  <bookViews>
    <workbookView xWindow="-108" yWindow="-108" windowWidth="22140" windowHeight="13176" xr2:uid="{06785F4F-2D78-4EDF-A2CB-E0004059299A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<sst xmlns="http://schemas.openxmlformats.org/spreadsheetml/2006/main" count="64" uniqueCount="46">
  <si>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</si>
  <si>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</si>
  <si>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</si>
  <si>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</si>
  <si>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</si>
  <si>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</si>
  <si>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</si>
  <si>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</si>
  <si>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</si>
  <si>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</si>
  <si>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02.04.2025</t>
  </si>
  <si>
    <t>B1</t>
  </si>
  <si>
    <t>B2</t>
  </si>
  <si>
    <t>C</t>
  </si>
  <si>
    <t>Fe</t>
  </si>
  <si>
    <t>Ca</t>
  </si>
  <si>
    <t>ЗАВТРАК</t>
  </si>
  <si>
    <t>каша молочная ассорти (рис,кукуруза)с маслом сливочным</t>
  </si>
  <si>
    <t>Батон</t>
  </si>
  <si>
    <t>Кофейный напиток с молоком</t>
  </si>
  <si>
    <t>10:00</t>
  </si>
  <si>
    <t>напиток лимонный</t>
  </si>
  <si>
    <t>вода питьевая</t>
  </si>
  <si>
    <t>ОБЕД</t>
  </si>
  <si>
    <t>Суп картофельный с крупой со сметаной</t>
  </si>
  <si>
    <t>Рагу из овощей</t>
  </si>
  <si>
    <t>Тефтели из мяса говядины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</si>
  <si>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</si>
  <si>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</si>
  <si>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</si>
  <si>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</si>
  <si>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</si>
  <si>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Запеканка из творога</t>
  </si>
  <si>
    <t>повидло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</si>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</sst>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0A19-C8FD-45C5-A962-0FA8F8A9585C}">
  <dimension ref="A1:F25"/>
  <sheetViews>
    <sheetView tabSelected="1" workbookViewId="0">
      <selection activeCell="J6" sqref="J6"/>
    </sheetView>
  </sheetViews>
  <sheetFormatPr defaultRowHeight="13.2" x14ac:dyDescent="0.25"/>
  <cols>
    <col min="1" max="1" width="54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4.5</v>
      </c>
      <c r="D7" s="27">
        <v>5.7</v>
      </c>
      <c r="E7" s="27">
        <v>27.1</v>
      </c>
      <c r="F7" s="27">
        <v>175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2.77</v>
      </c>
      <c r="D14" s="27">
        <v>5.58</v>
      </c>
      <c r="E14" s="27">
        <v>16.670000000000002</v>
      </c>
      <c r="F14" s="27">
        <v>123.82</v>
      </c>
    </row>
    <row r="15" spans="1:6" x14ac:dyDescent="0.25">
      <c r="A15" s="25" t="s">
        <v>25</v>
      </c>
      <c r="B15" s="26">
        <v>150</v>
      </c>
      <c r="C15" s="27">
        <v>2.4</v>
      </c>
      <c r="D15" s="27">
        <v>3.75</v>
      </c>
      <c r="E15" s="27">
        <v>16.05</v>
      </c>
      <c r="F15" s="27">
        <v>97.5</v>
      </c>
    </row>
    <row r="16" spans="1:6" x14ac:dyDescent="0.25">
      <c r="A16" s="25" t="s">
        <v>26</v>
      </c>
      <c r="B16" s="26">
        <v>80</v>
      </c>
      <c r="C16" s="27">
        <v>11.26</v>
      </c>
      <c r="D16" s="27">
        <v>12.97</v>
      </c>
      <c r="E16" s="27">
        <v>2.83</v>
      </c>
      <c r="F16" s="27">
        <v>173.11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13.52</v>
      </c>
      <c r="D22" s="27">
        <v>7.68</v>
      </c>
      <c r="E22" s="27">
        <v>10.72</v>
      </c>
      <c r="F22" s="27">
        <v>167.2</v>
      </c>
    </row>
    <row r="23" spans="1:6" x14ac:dyDescent="0.25">
      <c r="A23" s="25" t="s">
        <v>33</v>
      </c>
      <c r="B23" s="26" t="s">
        <v>45</v>
      </c>
      <c r="C23" s="27">
        <v>0</v>
      </c>
      <c r="D23" s="27">
        <v>0</v>
      </c>
      <c r="E23" s="27">
        <v>0</v>
      </c>
      <c r="F23" s="27">
        <v>0</v>
      </c>
    </row>
    <row r="24" spans="1:6" ht="13.8" thickBot="1" x14ac:dyDescent="0.3">
      <c r="A24" s="30" t="s">
        <v>34</v>
      </c>
      <c r="B24" s="31">
        <v>200</v>
      </c>
      <c r="C24" s="32">
        <v>1.4</v>
      </c>
      <c r="D24" s="32">
        <v>1.4</v>
      </c>
      <c r="E24" s="32">
        <v>11.2</v>
      </c>
      <c r="F24" s="32">
        <v>61</v>
      </c>
    </row>
    <row r="25" spans="1:6" x14ac:dyDescent="0.25">
      <c r="B25" s="3">
        <f>SUM(B7:B24)</f>
        <v>1740</v>
      </c>
      <c r="C25" s="2">
        <f>SUM(C7:C24)</f>
        <v>44.329999999999991</v>
      </c>
      <c r="D25" s="2">
        <f>SUM(D7:D24)</f>
        <v>41.019999999999996</v>
      </c>
      <c r="E25" s="2">
        <f>SUM(E7:E24)</f>
        <v>173.22</v>
      </c>
      <c r="F25" s="2">
        <f>SUM(F7:F24)</f>
        <v>1210.43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1311-80EC-4DC6-BA17-8E4116B26F5F}">
  <dimension ref="A1:L24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2.77</v>
      </c>
      <c r="D7" s="27">
        <v>5.58</v>
      </c>
      <c r="E7" s="27">
        <v>16.670000000000002</v>
      </c>
      <c r="F7" s="27">
        <v>123.82</v>
      </c>
      <c r="G7" s="28">
        <v>0.126</v>
      </c>
      <c r="H7" s="28">
        <v>5.3999999999999999E-2</v>
      </c>
      <c r="I7" s="28">
        <v>11.736000000000001</v>
      </c>
      <c r="J7" s="28">
        <v>1.008</v>
      </c>
      <c r="K7" s="28">
        <v>24.282</v>
      </c>
      <c r="L7" s="29">
        <v>9.2380008697509766</v>
      </c>
    </row>
    <row r="8" spans="1:12" x14ac:dyDescent="0.25">
      <c r="A8" s="25" t="s">
        <v>25</v>
      </c>
      <c r="B8" s="26">
        <v>150</v>
      </c>
      <c r="C8" s="27">
        <v>2.4</v>
      </c>
      <c r="D8" s="27">
        <v>3.75</v>
      </c>
      <c r="E8" s="27">
        <v>16.05</v>
      </c>
      <c r="F8" s="27">
        <v>97.5</v>
      </c>
      <c r="G8" s="28">
        <v>0</v>
      </c>
      <c r="H8" s="28">
        <v>0</v>
      </c>
      <c r="I8" s="28">
        <v>10.65</v>
      </c>
      <c r="J8" s="28">
        <v>0.9</v>
      </c>
      <c r="K8" s="28">
        <v>34.200000000000003</v>
      </c>
      <c r="L8" s="29">
        <v>11.648001670837402</v>
      </c>
    </row>
    <row r="9" spans="1:12" x14ac:dyDescent="0.25">
      <c r="A9" s="25" t="s">
        <v>26</v>
      </c>
      <c r="B9" s="26">
        <v>80</v>
      </c>
      <c r="C9" s="27">
        <v>11.26</v>
      </c>
      <c r="D9" s="27">
        <v>12.97</v>
      </c>
      <c r="E9" s="27">
        <v>2.83</v>
      </c>
      <c r="F9" s="27">
        <v>173.11</v>
      </c>
      <c r="G9" s="28">
        <v>5.6000000000000001E-2</v>
      </c>
      <c r="H9" s="28">
        <v>0.112</v>
      </c>
      <c r="I9" s="28">
        <v>2.7040000000000002</v>
      </c>
      <c r="J9" s="28">
        <v>1.76</v>
      </c>
      <c r="K9" s="28">
        <v>35.512</v>
      </c>
      <c r="L9" s="29">
        <v>58.510002136230469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4.2870001792907715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8793-EEA7-480C-9A9F-9E8E14B62AD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BA10-B601-45C5-A350-30D2109272F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2025-04-01T06:31:52Z</dcterms:modified>
</cp:coreProperties>
</file>