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ABE0D5D3-AE71-4465-9E95-59ED2B3C32C4}" xr6:coauthVersionLast="47" xr6:coauthVersionMax="47" xr10:uidLastSave="{00000000-0000-0000-0000-000000000000}"/>
  <bookViews>
    <workbookView xWindow="-108" yWindow="-108" windowWidth="22140" windowHeight="13176" xr2:uid="{2681C87E-A8BF-4896-9046-D2AC086C9933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<sst xmlns="http://schemas.openxmlformats.org/spreadsheetml/2006/main" count="65" uniqueCount="47">
  <si>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</si>
  <si>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</si>
  <si>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</si>
  <si>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</si>
  <si>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</si>
  <si>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</si>
  <si>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</si>
  <si>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</si>
  <si>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</si>
  <si>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</si>
  <si>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11.04.2025</t>
  </si>
  <si>
    <t>B1</t>
  </si>
  <si>
    <t>B2</t>
  </si>
  <si>
    <t>C</t>
  </si>
  <si>
    <t>Fe</t>
  </si>
  <si>
    <t>Ca</t>
  </si>
  <si>
    <t>ЗАВТРАК</t>
  </si>
  <si>
    <t>Каша молочная ассорти (рис,пшено) с маслом сливочным</t>
  </si>
  <si>
    <t>Батон</t>
  </si>
  <si>
    <t>Кофейный напиток с молоком</t>
  </si>
  <si>
    <t>сыр (порциями)</t>
  </si>
  <si>
    <t>10:00</t>
  </si>
  <si>
    <t>Напиток из шиповника</t>
  </si>
  <si>
    <t>вода питьевая</t>
  </si>
  <si>
    <t>ОБЕД</t>
  </si>
  <si>
    <t>Свекольник со сметаной</t>
  </si>
  <si>
    <t>каша гречневая рассыпчатая с овощами</t>
  </si>
  <si>
    <t>Печень по-строгоновски</t>
  </si>
  <si>
    <t>Хлеб пшеничный</t>
  </si>
  <si>
    <t>Хлеб ржаной</t>
  </si>
  <si>
    <t>компот из сухофруктов</t>
  </si>
  <si>
    <t>Бульон мясной</t>
  </si>
  <si>
    <t>ПОЛДНИК</t>
  </si>
  <si>
    <t>биточки (котлеты )картофельные запеченые</t>
  </si>
  <si>
    <t>Соус молочный с овощами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</si>
  <si>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</si>
  <si>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</si>
  <si>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</si>
  <si>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</si>
  <si>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</si>
  <si>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</si>
  <si>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</si>
  <si>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</si>
  <si>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</si>
  <si>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</si>
  <si>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23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</si>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</sst>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84EA4-3B86-4355-9BD2-8354E2F2E6A9}">
  <dimension ref="A1:F28"/>
  <sheetViews>
    <sheetView tabSelected="1" workbookViewId="0">
      <selection activeCell="B7" sqref="B7:F26"/>
    </sheetView>
  </sheetViews>
  <sheetFormatPr defaultRowHeight="13.2" x14ac:dyDescent="0.25"/>
  <cols>
    <col min="1" max="1" width="53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4.59</v>
      </c>
      <c r="D7" s="27">
        <v>5.63</v>
      </c>
      <c r="E7" s="27">
        <v>23.51</v>
      </c>
      <c r="F7" s="27">
        <v>164.15</v>
      </c>
    </row>
    <row r="8" spans="1:6" x14ac:dyDescent="0.25">
      <c r="A8" s="25" t="s">
        <v>18</v>
      </c>
      <c r="B8" s="26" t="s">
        <v>45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2.25</v>
      </c>
      <c r="D9" s="27">
        <v>2.1</v>
      </c>
      <c r="E9" s="27">
        <v>10.050000000000001</v>
      </c>
      <c r="F9" s="27">
        <v>67.5</v>
      </c>
    </row>
    <row r="10" spans="1:6" x14ac:dyDescent="0.25">
      <c r="A10" s="25" t="s">
        <v>20</v>
      </c>
      <c r="B10" s="26">
        <v>6</v>
      </c>
      <c r="C10" s="27">
        <v>1.47</v>
      </c>
      <c r="D10" s="27">
        <v>1.71</v>
      </c>
      <c r="E10" s="27">
        <v>0</v>
      </c>
      <c r="F10" s="27">
        <v>21.27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0.38</v>
      </c>
      <c r="D12" s="27">
        <v>0.15</v>
      </c>
      <c r="E12" s="27">
        <v>16.66</v>
      </c>
      <c r="F12" s="27">
        <v>74.58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170</v>
      </c>
      <c r="C15" s="27">
        <v>1.53</v>
      </c>
      <c r="D15" s="27">
        <v>3.74</v>
      </c>
      <c r="E15" s="27">
        <v>11.73</v>
      </c>
      <c r="F15" s="27">
        <v>78.2</v>
      </c>
    </row>
    <row r="16" spans="1:6" x14ac:dyDescent="0.25">
      <c r="A16" s="25" t="s">
        <v>26</v>
      </c>
      <c r="B16" s="26">
        <v>80</v>
      </c>
      <c r="C16" s="27">
        <v>4.5599999999999996</v>
      </c>
      <c r="D16" s="27">
        <v>3.68</v>
      </c>
      <c r="E16" s="27">
        <v>24.32</v>
      </c>
      <c r="F16" s="27">
        <v>133.6</v>
      </c>
    </row>
    <row r="17" spans="1:6" x14ac:dyDescent="0.25">
      <c r="A17" s="25" t="s">
        <v>27</v>
      </c>
      <c r="B17" s="26">
        <v>90</v>
      </c>
      <c r="C17" s="27">
        <v>11.34</v>
      </c>
      <c r="D17" s="27">
        <v>11.88</v>
      </c>
      <c r="E17" s="27">
        <v>2.34</v>
      </c>
      <c r="F17" s="27">
        <v>162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 t="s">
        <v>46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150</v>
      </c>
      <c r="C20" s="27">
        <v>0.38</v>
      </c>
      <c r="D20" s="27">
        <v>0</v>
      </c>
      <c r="E20" s="27">
        <v>14.92</v>
      </c>
      <c r="F20" s="27">
        <v>54</v>
      </c>
    </row>
    <row r="21" spans="1:6" x14ac:dyDescent="0.25">
      <c r="A21" s="25" t="s">
        <v>31</v>
      </c>
      <c r="B21" s="26">
        <v>50</v>
      </c>
      <c r="C21" s="27">
        <v>1.78</v>
      </c>
      <c r="D21" s="27">
        <v>1.52</v>
      </c>
      <c r="E21" s="27">
        <v>0.11</v>
      </c>
      <c r="F21" s="27">
        <v>21.26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100</v>
      </c>
      <c r="C23" s="27">
        <v>3</v>
      </c>
      <c r="D23" s="27">
        <v>3.7</v>
      </c>
      <c r="E23" s="27">
        <v>20.100000000000001</v>
      </c>
      <c r="F23" s="27">
        <v>122</v>
      </c>
    </row>
    <row r="24" spans="1:6" x14ac:dyDescent="0.25">
      <c r="A24" s="25" t="s">
        <v>34</v>
      </c>
      <c r="B24" s="26">
        <v>50</v>
      </c>
      <c r="C24" s="27">
        <v>1.07</v>
      </c>
      <c r="D24" s="27">
        <v>2.76</v>
      </c>
      <c r="E24" s="27">
        <v>3.86</v>
      </c>
      <c r="F24" s="27">
        <v>44.74</v>
      </c>
    </row>
    <row r="25" spans="1:6" ht="13.8" thickBot="1" x14ac:dyDescent="0.3">
      <c r="A25" s="30" t="s">
        <v>35</v>
      </c>
      <c r="B25" s="31">
        <v>180</v>
      </c>
      <c r="C25" s="32">
        <v>1.35</v>
      </c>
      <c r="D25" s="32">
        <v>1.46</v>
      </c>
      <c r="E25" s="32">
        <v>11.11</v>
      </c>
      <c r="F25" s="32">
        <v>61.36</v>
      </c>
    </row>
    <row r="26" spans="1:6" x14ac:dyDescent="0.25">
      <c r="B26" s="3">
        <f>SUM(B7:B25)</f>
        <v>1516</v>
      </c>
      <c r="C26" s="2">
        <f>SUM(C7:C25)</f>
        <v>38.519999999999996</v>
      </c>
      <c r="D26" s="2">
        <f>SUM(D7:D25)</f>
        <v>39.49</v>
      </c>
      <c r="E26" s="2">
        <f>SUM(E7:E25)</f>
        <v>170.8</v>
      </c>
      <c r="F26" s="2">
        <f>SUM(F7:F25)</f>
        <v>1164.06</v>
      </c>
    </row>
    <row r="28" spans="1:6" x14ac:dyDescent="0.25">
      <c r="A28" s="39"/>
      <c r="B28" s="39"/>
      <c r="C28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88CDA-53EB-4011-9BCB-C77EF09BDA6C}">
  <dimension ref="A1:L24"/>
  <sheetViews>
    <sheetView workbookViewId="0">
      <selection sqref="A1:L1"/>
    </sheetView>
  </sheetViews>
  <sheetFormatPr defaultRowHeight="13.2" x14ac:dyDescent="0.25"/>
  <cols>
    <col min="1" max="1" width="36.8867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170</v>
      </c>
      <c r="C7" s="27">
        <v>1.53</v>
      </c>
      <c r="D7" s="27">
        <v>3.74</v>
      </c>
      <c r="E7" s="27">
        <v>11.73</v>
      </c>
      <c r="F7" s="27">
        <v>78.2</v>
      </c>
      <c r="G7" s="28">
        <v>0</v>
      </c>
      <c r="H7" s="28">
        <v>0</v>
      </c>
      <c r="I7" s="28">
        <v>4.59</v>
      </c>
      <c r="J7" s="28">
        <v>0.85</v>
      </c>
      <c r="K7" s="28">
        <v>27.03</v>
      </c>
      <c r="L7" s="29">
        <v>10.342000007629395</v>
      </c>
    </row>
    <row r="8" spans="1:12" x14ac:dyDescent="0.25">
      <c r="A8" s="25" t="s">
        <v>26</v>
      </c>
      <c r="B8" s="26">
        <v>80</v>
      </c>
      <c r="C8" s="27">
        <v>4.5599999999999996</v>
      </c>
      <c r="D8" s="27">
        <v>3.68</v>
      </c>
      <c r="E8" s="27">
        <v>24.32</v>
      </c>
      <c r="F8" s="27">
        <v>133.6</v>
      </c>
      <c r="G8" s="28">
        <v>0.16</v>
      </c>
      <c r="H8" s="28">
        <v>0.08</v>
      </c>
      <c r="I8" s="28">
        <v>0.48</v>
      </c>
      <c r="J8" s="28">
        <v>2.2400000000000002</v>
      </c>
      <c r="K8" s="28">
        <v>12.72</v>
      </c>
      <c r="L8" s="29">
        <v>7.9479999542236328</v>
      </c>
    </row>
    <row r="9" spans="1:12" x14ac:dyDescent="0.25">
      <c r="A9" s="25" t="s">
        <v>27</v>
      </c>
      <c r="B9" s="26">
        <v>90</v>
      </c>
      <c r="C9" s="27">
        <v>11.34</v>
      </c>
      <c r="D9" s="27">
        <v>11.88</v>
      </c>
      <c r="E9" s="27">
        <v>2.34</v>
      </c>
      <c r="F9" s="27">
        <v>162</v>
      </c>
      <c r="G9" s="28">
        <v>0.18</v>
      </c>
      <c r="H9" s="28">
        <v>1.08</v>
      </c>
      <c r="I9" s="28">
        <v>8.19</v>
      </c>
      <c r="J9" s="28">
        <v>3.78</v>
      </c>
      <c r="K9" s="28">
        <v>24.3</v>
      </c>
      <c r="L9" s="29">
        <v>40.587997436523438</v>
      </c>
    </row>
    <row r="10" spans="1:12" x14ac:dyDescent="0.25">
      <c r="A10" s="25" t="s">
        <v>28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x14ac:dyDescent="0.25">
      <c r="A11" s="25" t="s">
        <v>30</v>
      </c>
      <c r="B11" s="26">
        <v>150</v>
      </c>
      <c r="C11" s="27">
        <v>0.38</v>
      </c>
      <c r="D11" s="27">
        <v>0</v>
      </c>
      <c r="E11" s="27">
        <v>14.92</v>
      </c>
      <c r="F11" s="27">
        <v>54</v>
      </c>
      <c r="G11" s="28">
        <v>0</v>
      </c>
      <c r="H11" s="28">
        <v>0</v>
      </c>
      <c r="I11" s="28">
        <v>37.65</v>
      </c>
      <c r="J11" s="28">
        <v>0.22500000000000001</v>
      </c>
      <c r="K11" s="28">
        <v>10.875</v>
      </c>
      <c r="L11" s="29">
        <v>2.4900000095367432</v>
      </c>
    </row>
    <row r="12" spans="1:12" ht="13.8" thickBot="1" x14ac:dyDescent="0.3">
      <c r="A12" s="30" t="s">
        <v>31</v>
      </c>
      <c r="B12" s="31">
        <v>50</v>
      </c>
      <c r="C12" s="32">
        <v>1.78</v>
      </c>
      <c r="D12" s="32">
        <v>1.52</v>
      </c>
      <c r="E12" s="32">
        <v>0.11</v>
      </c>
      <c r="F12" s="32">
        <v>21.26</v>
      </c>
      <c r="G12" s="33">
        <v>5.0000000000000001E-3</v>
      </c>
      <c r="H12" s="33">
        <v>1.4999999999999999E-2</v>
      </c>
      <c r="I12" s="33">
        <v>0.1</v>
      </c>
      <c r="J12" s="33">
        <v>0.28000000000000003</v>
      </c>
      <c r="K12" s="33">
        <v>3.12</v>
      </c>
      <c r="L12" s="34">
        <v>9.6819992065429688</v>
      </c>
    </row>
    <row r="15" spans="1:12" ht="26.4" x14ac:dyDescent="0.25">
      <c r="A15" s="35" t="s">
        <v>37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38</v>
      </c>
      <c r="B18" s="41"/>
      <c r="C18" s="41"/>
      <c r="D18" s="42" t="s">
        <v>40</v>
      </c>
      <c r="E18" s="43"/>
    </row>
    <row r="19" spans="1:5" x14ac:dyDescent="0.25">
      <c r="A19" s="39"/>
      <c r="B19" s="44" t="s">
        <v>41</v>
      </c>
      <c r="C19" s="45"/>
      <c r="D19" s="46" t="s">
        <v>42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39</v>
      </c>
      <c r="B21" s="41"/>
      <c r="C21" s="41"/>
      <c r="D21" s="42" t="s">
        <v>43</v>
      </c>
      <c r="E21" s="43"/>
    </row>
    <row r="22" spans="1:5" x14ac:dyDescent="0.25">
      <c r="A22" s="39"/>
      <c r="B22" s="44" t="s">
        <v>41</v>
      </c>
      <c r="C22" s="45"/>
      <c r="D22" s="46" t="s">
        <v>42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F61E1-68C4-465D-B56D-FBCD9AEDD7E6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8660E-3ED8-4780-910B-2EF28D7F9161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2025-04-10T05:56:20Z</dcterms:modified>
</cp:coreProperties>
</file>