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63B55D2-73B5-4F2C-93EE-8D79644BDD25}" xr6:coauthVersionLast="47" xr6:coauthVersionMax="47" xr10:uidLastSave="{00000000-0000-0000-0000-000000000000}"/>
  <bookViews>
    <workbookView xWindow="-108" yWindow="-108" windowWidth="22140" windowHeight="13176" xr2:uid="{C2175746-5021-4FCD-9317-4359B27DB83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<sst xmlns="http://schemas.openxmlformats.org/spreadsheetml/2006/main" count="60" uniqueCount="41">
  <si>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</si>
  <si>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</si>
  <si>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</si>
  <si>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</si>
  <si>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</si>
  <si>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</si>
  <si>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</si>
  <si>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</si>
  <si>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</si>
  <si>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</si>
  <si>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14.04.2025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</si>
  <si>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</si>
  <si>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</si>
  <si>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</si>
  <si>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</si>
  <si>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</si>
  <si>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</si>
  <si>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</si>
  <si>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Чай с молоком</t>
  </si>
  <si>
    <t>Батон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</si>
  <si>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</si>
  <si>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</si>
  <si>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</si>
  <si>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</si>
  <si>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</si>
  <si>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Рис отварной с овощами</t>
  </si>
  <si>
    <t>Гуляш из отварного мяса говядины</t>
  </si>
  <si>
    <t>компот из сухофруктов</t>
  </si>
  <si>
    <t>Хлеб пшеничный</t>
  </si>
  <si>
    <t>Хлеб ржаной</t>
  </si>
  <si>
    <t>ПОЛДНИК</t>
  </si>
  <si>
    <t>Капуста тушеная(полдник)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</si>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</sst>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BE52-5EEC-48D3-8562-4205269324B4}">
  <dimension ref="A1:F24"/>
  <sheetViews>
    <sheetView tabSelected="1" topLeftCell="A4" workbookViewId="0">
      <selection activeCell="B7" sqref="B7:F24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5.4</v>
      </c>
      <c r="D7" s="27">
        <v>5</v>
      </c>
      <c r="E7" s="27">
        <v>28.6</v>
      </c>
      <c r="F7" s="27">
        <v>178</v>
      </c>
    </row>
    <row r="8" spans="1:6" x14ac:dyDescent="0.25">
      <c r="A8" s="25" t="s">
        <v>18</v>
      </c>
      <c r="B8" s="26">
        <v>200</v>
      </c>
      <c r="C8" s="27">
        <v>1.4</v>
      </c>
      <c r="D8" s="27">
        <v>1.4</v>
      </c>
      <c r="E8" s="27">
        <v>11.2</v>
      </c>
      <c r="F8" s="27">
        <v>61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110</v>
      </c>
      <c r="C15" s="27">
        <v>2.48</v>
      </c>
      <c r="D15" s="27">
        <v>4.03</v>
      </c>
      <c r="E15" s="27">
        <v>18.670000000000002</v>
      </c>
      <c r="F15" s="27">
        <v>138.27000000000001</v>
      </c>
    </row>
    <row r="16" spans="1:6" x14ac:dyDescent="0.25">
      <c r="A16" s="25" t="s">
        <v>26</v>
      </c>
      <c r="B16" s="26">
        <v>80</v>
      </c>
      <c r="C16" s="27">
        <v>11.76</v>
      </c>
      <c r="D16" s="27">
        <v>12.56</v>
      </c>
      <c r="E16" s="27">
        <v>2.96</v>
      </c>
      <c r="F16" s="27">
        <v>171.2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150</v>
      </c>
      <c r="C21" s="27">
        <v>3.45</v>
      </c>
      <c r="D21" s="27">
        <v>2.85</v>
      </c>
      <c r="E21" s="27">
        <v>17.399999999999999</v>
      </c>
      <c r="F21" s="27">
        <v>93</v>
      </c>
    </row>
    <row r="22" spans="1:6" x14ac:dyDescent="0.25">
      <c r="A22" s="25" t="s">
        <v>18</v>
      </c>
      <c r="B22" s="26">
        <v>200</v>
      </c>
      <c r="C22" s="27">
        <v>1.4</v>
      </c>
      <c r="D22" s="27">
        <v>1.4</v>
      </c>
      <c r="E22" s="27">
        <v>11.2</v>
      </c>
      <c r="F22" s="27">
        <v>61</v>
      </c>
    </row>
    <row r="23" spans="1:6" ht="13.8" thickBot="1" x14ac:dyDescent="0.3">
      <c r="A23" s="30" t="s">
        <v>19</v>
      </c>
      <c r="B23" s="31">
        <v>25</v>
      </c>
      <c r="C23" s="32">
        <v>1.88</v>
      </c>
      <c r="D23" s="32">
        <v>0.75</v>
      </c>
      <c r="E23" s="32">
        <v>13.25</v>
      </c>
      <c r="F23" s="32">
        <v>69</v>
      </c>
    </row>
    <row r="24" spans="1:6" x14ac:dyDescent="0.25">
      <c r="B24" s="3">
        <f>SUM(B7:B23)</f>
        <v>1780</v>
      </c>
      <c r="C24" s="2">
        <f>SUM(C7:C23)</f>
        <v>34.89</v>
      </c>
      <c r="D24" s="2">
        <f>SUM(D7:D23)</f>
        <v>31.45</v>
      </c>
      <c r="E24" s="2">
        <f>SUM(E7:E23)</f>
        <v>187.58999999999997</v>
      </c>
      <c r="F24" s="2">
        <f>SUM(F7:F23)</f>
        <v>1163.3100000000002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0478-9616-4011-8B4F-2D7A7E1C6AEE}">
  <dimension ref="A1:L23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110</v>
      </c>
      <c r="C8" s="27">
        <v>2.48</v>
      </c>
      <c r="D8" s="27">
        <v>4.03</v>
      </c>
      <c r="E8" s="27">
        <v>18.670000000000002</v>
      </c>
      <c r="F8" s="27">
        <v>138.27000000000001</v>
      </c>
      <c r="G8" s="28">
        <v>2.1999999999999999E-2</v>
      </c>
      <c r="H8" s="28">
        <v>1.782</v>
      </c>
      <c r="I8" s="28">
        <v>1.4630000000000001</v>
      </c>
      <c r="J8" s="28">
        <v>0.46200000000000002</v>
      </c>
      <c r="K8" s="28">
        <v>4.7300000000000004</v>
      </c>
      <c r="L8" s="29">
        <v>10.573999404907227</v>
      </c>
    </row>
    <row r="9" spans="1:12" x14ac:dyDescent="0.25">
      <c r="A9" s="25" t="s">
        <v>26</v>
      </c>
      <c r="B9" s="26">
        <v>80</v>
      </c>
      <c r="C9" s="27">
        <v>11.76</v>
      </c>
      <c r="D9" s="27">
        <v>12.56</v>
      </c>
      <c r="E9" s="27">
        <v>2.96</v>
      </c>
      <c r="F9" s="27">
        <v>171.2</v>
      </c>
      <c r="G9" s="28">
        <v>0</v>
      </c>
      <c r="H9" s="28">
        <v>0.08</v>
      </c>
      <c r="I9" s="28">
        <v>0</v>
      </c>
      <c r="J9" s="28">
        <v>1.68</v>
      </c>
      <c r="K9" s="28">
        <v>9.84</v>
      </c>
      <c r="L9" s="29">
        <v>68.826995849609375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1.2799999713897705</v>
      </c>
    </row>
    <row r="14" spans="1:12" ht="26.4" x14ac:dyDescent="0.25">
      <c r="A14" s="35" t="s">
        <v>33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34</v>
      </c>
      <c r="B17" s="41"/>
      <c r="C17" s="41"/>
      <c r="D17" s="42" t="s">
        <v>36</v>
      </c>
      <c r="E17" s="43"/>
    </row>
    <row r="18" spans="1:5" x14ac:dyDescent="0.25">
      <c r="A18" s="39"/>
      <c r="B18" s="44" t="s">
        <v>37</v>
      </c>
      <c r="C18" s="45"/>
      <c r="D18" s="46" t="s">
        <v>38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35</v>
      </c>
      <c r="B20" s="41"/>
      <c r="C20" s="41"/>
      <c r="D20" s="42" t="s">
        <v>39</v>
      </c>
      <c r="E20" s="43"/>
    </row>
    <row r="21" spans="1:5" x14ac:dyDescent="0.25">
      <c r="A21" s="39"/>
      <c r="B21" s="44" t="s">
        <v>37</v>
      </c>
      <c r="C21" s="45"/>
      <c r="D21" s="46" t="s">
        <v>38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2F7D-B974-4FED-813A-F3DC7547861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E71A-D766-445C-8ED5-2A35D5DAD4F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2025-04-11T04:54:03Z</dcterms:modified>
</cp:coreProperties>
</file>