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B3BB0CF-A7CF-4279-9375-AC1F880DB836}" xr6:coauthVersionLast="47" xr6:coauthVersionMax="47" xr10:uidLastSave="{00000000-0000-0000-0000-000000000000}"/>
  <bookViews>
    <workbookView xWindow="-108" yWindow="-108" windowWidth="22140" windowHeight="13176" xr2:uid="{49757ACD-6D14-4988-96BB-F68BA8138C7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<sst xmlns="http://schemas.openxmlformats.org/spreadsheetml/2006/main" count="62" uniqueCount="45">
  <si>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</si>
  <si>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</si>
  <si>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</si>
  <si>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</si>
  <si>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</si>
  <si>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</si>
  <si>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</si>
  <si>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</si>
  <si>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</si>
  <si>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</si>
  <si>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28.04.2025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</si>
  <si>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</si>
  <si>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</si>
  <si>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</si>
  <si>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</si>
  <si>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</si>
  <si>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</si>
  <si>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</si>
  <si>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</si>
  <si>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</si>
  <si>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</si>
  <si>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</si>
  <si>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</si>
  <si>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</si>
  <si>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суп-пюре гороховый</t>
  </si>
  <si>
    <t>макаронные изделия отварные</t>
  </si>
  <si>
    <t>Гуляш из отварного мяса говядины</t>
  </si>
  <si>
    <t>гренки (сухарики)</t>
  </si>
  <si>
    <t>Хлеб ржаной</t>
  </si>
  <si>
    <t>компот из сухофруктов</t>
  </si>
  <si>
    <t>ПОЛДНИК</t>
  </si>
  <si>
    <t>Запеканка из творога с морковью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</si>
  <si>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</si>
  <si>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</si>
  <si>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</si>
  <si>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</si>
  <si>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</si>
  <si>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</si>
  <si>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</si>
  <si>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</si>
  <si>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</si>
  <si>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</si>
  <si>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</si>
  <si>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48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</si>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</sst>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62F3-0A97-48B3-8013-62A6D24BD3FA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4.42</v>
      </c>
      <c r="D14" s="27">
        <v>1.53</v>
      </c>
      <c r="E14" s="27">
        <v>14.79</v>
      </c>
      <c r="F14" s="27">
        <v>81.599999999999994</v>
      </c>
    </row>
    <row r="15" spans="1:6" x14ac:dyDescent="0.25">
      <c r="A15" s="25" t="s">
        <v>25</v>
      </c>
      <c r="B15" s="26">
        <v>100</v>
      </c>
      <c r="C15" s="27">
        <v>3.5</v>
      </c>
      <c r="D15" s="27">
        <v>2.5</v>
      </c>
      <c r="E15" s="27">
        <v>22.7</v>
      </c>
      <c r="F15" s="27">
        <v>125</v>
      </c>
    </row>
    <row r="16" spans="1:6" x14ac:dyDescent="0.25">
      <c r="A16" s="25" t="s">
        <v>26</v>
      </c>
      <c r="B16" s="26">
        <v>70</v>
      </c>
      <c r="C16" s="27">
        <v>10.29</v>
      </c>
      <c r="D16" s="27">
        <v>10.99</v>
      </c>
      <c r="E16" s="27">
        <v>2.59</v>
      </c>
      <c r="F16" s="27">
        <v>149.80000000000001</v>
      </c>
    </row>
    <row r="17" spans="1:6" x14ac:dyDescent="0.25">
      <c r="A17" s="25" t="s">
        <v>27</v>
      </c>
      <c r="B17" s="26">
        <v>20</v>
      </c>
      <c r="C17" s="27">
        <v>0</v>
      </c>
      <c r="D17" s="27">
        <v>0</v>
      </c>
      <c r="E17" s="27">
        <v>0</v>
      </c>
      <c r="F17" s="27">
        <v>0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 t="s">
        <v>44</v>
      </c>
      <c r="C21" s="27">
        <v>8.16</v>
      </c>
      <c r="D21" s="27">
        <v>7.08</v>
      </c>
      <c r="E21" s="27">
        <v>7.62</v>
      </c>
      <c r="F21" s="27">
        <v>127.8</v>
      </c>
    </row>
    <row r="22" spans="1:6" x14ac:dyDescent="0.25">
      <c r="A22" s="25" t="s">
        <v>32</v>
      </c>
      <c r="B22" s="26">
        <v>40</v>
      </c>
      <c r="C22" s="27">
        <v>0.99</v>
      </c>
      <c r="D22" s="27">
        <v>1.88</v>
      </c>
      <c r="E22" s="27">
        <v>5.99</v>
      </c>
      <c r="F22" s="27">
        <v>43.88</v>
      </c>
    </row>
    <row r="23" spans="1:6" ht="13.8" thickBot="1" x14ac:dyDescent="0.3">
      <c r="A23" s="30" t="s">
        <v>33</v>
      </c>
      <c r="B23" s="31">
        <v>180</v>
      </c>
      <c r="C23" s="32">
        <v>1.35</v>
      </c>
      <c r="D23" s="32">
        <v>1.46</v>
      </c>
      <c r="E23" s="32">
        <v>11.11</v>
      </c>
      <c r="F23" s="32">
        <v>61.36</v>
      </c>
    </row>
    <row r="24" spans="1:6" x14ac:dyDescent="0.25">
      <c r="B24" s="3">
        <f>SUM(B7:B23)</f>
        <v>1370</v>
      </c>
      <c r="C24" s="2">
        <f>SUM(C7:C23)</f>
        <v>37.71</v>
      </c>
      <c r="D24" s="2">
        <f>SUM(D7:D23)</f>
        <v>33.54</v>
      </c>
      <c r="E24" s="2">
        <f>SUM(E7:E23)</f>
        <v>146.52000000000004</v>
      </c>
      <c r="F24" s="2">
        <f>SUM(F7:F23)</f>
        <v>1022.1500000000001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B673-030C-4791-8AD8-F299EA490BF9}">
  <dimension ref="A1:L23"/>
  <sheetViews>
    <sheetView workbookViewId="0">
      <selection sqref="A1:L1"/>
    </sheetView>
  </sheetViews>
  <sheetFormatPr defaultRowHeight="13.2" x14ac:dyDescent="0.25"/>
  <cols>
    <col min="1" max="1" width="32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4.42</v>
      </c>
      <c r="D7" s="27">
        <v>1.53</v>
      </c>
      <c r="E7" s="27">
        <v>14.79</v>
      </c>
      <c r="F7" s="27">
        <v>81.599999999999994</v>
      </c>
      <c r="G7" s="28">
        <v>0.17</v>
      </c>
      <c r="H7" s="28">
        <v>0</v>
      </c>
      <c r="I7" s="28">
        <v>0.34</v>
      </c>
      <c r="J7" s="28">
        <v>1.36</v>
      </c>
      <c r="K7" s="28">
        <v>27.71</v>
      </c>
      <c r="L7" s="29">
        <v>4.2170000076293945</v>
      </c>
    </row>
    <row r="8" spans="1:12" x14ac:dyDescent="0.25">
      <c r="A8" s="25" t="s">
        <v>25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26</v>
      </c>
      <c r="B9" s="26">
        <v>70</v>
      </c>
      <c r="C9" s="27">
        <v>10.29</v>
      </c>
      <c r="D9" s="27">
        <v>10.99</v>
      </c>
      <c r="E9" s="27">
        <v>2.59</v>
      </c>
      <c r="F9" s="27">
        <v>149.80000000000001</v>
      </c>
      <c r="G9" s="28">
        <v>0</v>
      </c>
      <c r="H9" s="28">
        <v>7.0000000000000007E-2</v>
      </c>
      <c r="I9" s="28">
        <v>0</v>
      </c>
      <c r="J9" s="28">
        <v>1.47</v>
      </c>
      <c r="K9" s="28">
        <v>8.61</v>
      </c>
      <c r="L9" s="29">
        <v>60.203998565673828</v>
      </c>
    </row>
    <row r="10" spans="1:12" x14ac:dyDescent="0.25">
      <c r="A10" s="25" t="s">
        <v>27</v>
      </c>
      <c r="B10" s="26">
        <v>20</v>
      </c>
      <c r="C10" s="27">
        <v>0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150</v>
      </c>
      <c r="C11" s="32">
        <v>0.38</v>
      </c>
      <c r="D11" s="32">
        <v>0</v>
      </c>
      <c r="E11" s="32">
        <v>14.92</v>
      </c>
      <c r="F11" s="32">
        <v>54</v>
      </c>
      <c r="G11" s="33">
        <v>0</v>
      </c>
      <c r="H11" s="33">
        <v>0</v>
      </c>
      <c r="I11" s="33">
        <v>37.65</v>
      </c>
      <c r="J11" s="33">
        <v>0.22500000000000001</v>
      </c>
      <c r="K11" s="33">
        <v>10.875</v>
      </c>
      <c r="L11" s="34">
        <v>2.4900000095367432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D86D-32C2-41B5-A531-2E7835C9828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7B88-FFF5-4EAE-B4F5-3D04B8C90EB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2025-04-25T05:32:19Z</dcterms:modified>
</cp:coreProperties>
</file>