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9E076716-1525-4BAB-AF5A-FA37FA2A9B50}" xr6:coauthVersionLast="47" xr6:coauthVersionMax="47" xr10:uidLastSave="{00000000-0000-0000-0000-000000000000}"/>
  <bookViews>
    <workbookView xWindow="-108" yWindow="-108" windowWidth="22140" windowHeight="13176" xr2:uid="{601AD37F-EBA1-4236-ADFC-363F8DBC3CB7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<sst xmlns="http://schemas.openxmlformats.org/spreadsheetml/2006/main" count="64" uniqueCount="45">
  <si>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</si>
  <si>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</si>
  <si>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</si>
  <si>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</si>
  <si>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</si>
  <si>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</si>
  <si>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</si>
  <si>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</si>
  <si>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</si>
  <si>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</si>
  <si>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29.04.2025</t>
  </si>
  <si>
    <t>B1</t>
  </si>
  <si>
    <t>B2</t>
  </si>
  <si>
    <t>C</t>
  </si>
  <si>
    <t>Fe</t>
  </si>
  <si>
    <t>Ca</t>
  </si>
  <si>
    <t>ЗАВТРАК</t>
  </si>
  <si>
    <t>Суп молочный с гречневой крупой</t>
  </si>
  <si>
    <t>Бутерброд с джемом</t>
  </si>
  <si>
    <t>какао с молоком</t>
  </si>
  <si>
    <t>10:00</t>
  </si>
  <si>
    <t>компот из апельсин или мандарин</t>
  </si>
  <si>
    <t>вода питьевая</t>
  </si>
  <si>
    <t>ОБЕД</t>
  </si>
  <si>
    <t>Голубцы с мясом говядины и рисом (ленивые)</t>
  </si>
  <si>
    <t>Соус молочный (для подачи к блюду)</t>
  </si>
  <si>
    <t>Суп-лапша на курином бульоне</t>
  </si>
  <si>
    <t>Хлеб пшеничный</t>
  </si>
  <si>
    <t>Хлеб ржаной</t>
  </si>
  <si>
    <t>Бульон куриный</t>
  </si>
  <si>
    <t>компот из сухофруктов</t>
  </si>
  <si>
    <t>ПОЛДНИК</t>
  </si>
  <si>
    <t>Картофель, запеченный в сметане,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</si>
  <si>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</si>
  <si>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</si>
  <si>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</si>
  <si>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</si>
  <si>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</si>
  <si>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</si>
  <si>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</si>
  <si>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</si>
  <si>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</si>
  <si>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</si>
  <si>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39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</si>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</sst>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D2C48-7B24-4A4E-9127-090C6B2A8ED4}">
  <dimension ref="A1:F27"/>
  <sheetViews>
    <sheetView tabSelected="1" workbookViewId="0">
      <selection activeCell="B7" sqref="B7:F25"/>
    </sheetView>
  </sheetViews>
  <sheetFormatPr defaultRowHeight="13.2" x14ac:dyDescent="0.25"/>
  <cols>
    <col min="1" max="1" width="42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5.6</v>
      </c>
      <c r="D7" s="27">
        <v>5.76</v>
      </c>
      <c r="E7" s="27">
        <v>17.36</v>
      </c>
      <c r="F7" s="27">
        <v>143.66</v>
      </c>
    </row>
    <row r="8" spans="1:6" x14ac:dyDescent="0.25">
      <c r="A8" s="25" t="s">
        <v>18</v>
      </c>
      <c r="B8" s="26" t="s">
        <v>43</v>
      </c>
      <c r="C8" s="27">
        <v>0</v>
      </c>
      <c r="D8" s="27">
        <v>0</v>
      </c>
      <c r="E8" s="27">
        <v>8.5399999999999991</v>
      </c>
      <c r="F8" s="27">
        <v>34.159999999999997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0.2</v>
      </c>
      <c r="D11" s="27">
        <v>0.04</v>
      </c>
      <c r="E11" s="27">
        <v>16.760000000000002</v>
      </c>
      <c r="F11" s="27">
        <v>69.16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110</v>
      </c>
      <c r="C14" s="27">
        <v>12.23</v>
      </c>
      <c r="D14" s="27">
        <v>10.44</v>
      </c>
      <c r="E14" s="27">
        <v>8.16</v>
      </c>
      <c r="F14" s="27">
        <v>176.2</v>
      </c>
    </row>
    <row r="15" spans="1:6" x14ac:dyDescent="0.25">
      <c r="A15" s="25" t="s">
        <v>25</v>
      </c>
      <c r="B15" s="26">
        <v>30</v>
      </c>
      <c r="C15" s="27">
        <v>0.6</v>
      </c>
      <c r="D15" s="27">
        <v>1.74</v>
      </c>
      <c r="E15" s="27">
        <v>2.04</v>
      </c>
      <c r="F15" s="27">
        <v>25.8</v>
      </c>
    </row>
    <row r="16" spans="1:6" x14ac:dyDescent="0.25">
      <c r="A16" s="25" t="s">
        <v>26</v>
      </c>
      <c r="B16" s="26">
        <v>200</v>
      </c>
      <c r="C16" s="27">
        <v>1.8</v>
      </c>
      <c r="D16" s="27">
        <v>2.8</v>
      </c>
      <c r="E16" s="27">
        <v>12</v>
      </c>
      <c r="F16" s="27">
        <v>78</v>
      </c>
    </row>
    <row r="17" spans="1:6" x14ac:dyDescent="0.25">
      <c r="A17" s="25" t="s">
        <v>27</v>
      </c>
      <c r="B17" s="26" t="s">
        <v>44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80</v>
      </c>
      <c r="C19" s="27">
        <v>0.32</v>
      </c>
      <c r="D19" s="27">
        <v>0.24</v>
      </c>
      <c r="E19" s="27">
        <v>0.16</v>
      </c>
      <c r="F19" s="27">
        <v>4</v>
      </c>
    </row>
    <row r="20" spans="1:6" x14ac:dyDescent="0.25">
      <c r="A20" s="25" t="s">
        <v>30</v>
      </c>
      <c r="B20" s="26">
        <v>200</v>
      </c>
      <c r="C20" s="27">
        <v>0.5</v>
      </c>
      <c r="D20" s="27">
        <v>0</v>
      </c>
      <c r="E20" s="27">
        <v>19.899999999999999</v>
      </c>
      <c r="F20" s="27">
        <v>72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100</v>
      </c>
      <c r="C22" s="27">
        <v>2.33</v>
      </c>
      <c r="D22" s="27">
        <v>3.18</v>
      </c>
      <c r="E22" s="27">
        <v>8.51</v>
      </c>
      <c r="F22" s="27">
        <v>104.99</v>
      </c>
    </row>
    <row r="23" spans="1:6" x14ac:dyDescent="0.25">
      <c r="A23" s="25" t="s">
        <v>33</v>
      </c>
      <c r="B23" s="26">
        <v>180</v>
      </c>
      <c r="C23" s="27">
        <v>1.35</v>
      </c>
      <c r="D23" s="27">
        <v>1.46</v>
      </c>
      <c r="E23" s="27">
        <v>11.11</v>
      </c>
      <c r="F23" s="27">
        <v>61.36</v>
      </c>
    </row>
    <row r="24" spans="1:6" ht="13.8" thickBot="1" x14ac:dyDescent="0.3">
      <c r="A24" s="30" t="s">
        <v>28</v>
      </c>
      <c r="B24" s="31">
        <v>20</v>
      </c>
      <c r="C24" s="32">
        <v>1.4</v>
      </c>
      <c r="D24" s="32">
        <v>0.22</v>
      </c>
      <c r="E24" s="32">
        <v>9.26</v>
      </c>
      <c r="F24" s="32">
        <v>43.2</v>
      </c>
    </row>
    <row r="25" spans="1:6" x14ac:dyDescent="0.25">
      <c r="B25" s="3">
        <f>SUM(B7:B24)</f>
        <v>1670</v>
      </c>
      <c r="C25" s="2">
        <f>SUM(C7:C24)</f>
        <v>32.69</v>
      </c>
      <c r="D25" s="2">
        <f>SUM(D7:D24)</f>
        <v>29.349999999999994</v>
      </c>
      <c r="E25" s="2">
        <f>SUM(E7:E24)</f>
        <v>154.77999999999997</v>
      </c>
      <c r="F25" s="2">
        <f>SUM(F7:F24)</f>
        <v>1023.5300000000001</v>
      </c>
    </row>
    <row r="27" spans="1:6" x14ac:dyDescent="0.25">
      <c r="A27" s="39"/>
      <c r="B27" s="39"/>
      <c r="C27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71BC5-C00B-472C-B984-1FFFCB380024}">
  <dimension ref="A1:L24"/>
  <sheetViews>
    <sheetView workbookViewId="0">
      <selection sqref="A1:L1"/>
    </sheetView>
  </sheetViews>
  <sheetFormatPr defaultRowHeight="13.2" x14ac:dyDescent="0.25"/>
  <cols>
    <col min="1" max="1" width="42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110</v>
      </c>
      <c r="C7" s="27">
        <v>12.23</v>
      </c>
      <c r="D7" s="27">
        <v>10.44</v>
      </c>
      <c r="E7" s="27">
        <v>8.16</v>
      </c>
      <c r="F7" s="27">
        <v>176.2</v>
      </c>
      <c r="G7" s="28">
        <v>7.6999999999999999E-2</v>
      </c>
      <c r="H7" s="28">
        <v>0.121</v>
      </c>
      <c r="I7" s="28">
        <v>37.125</v>
      </c>
      <c r="J7" s="28">
        <v>2.1339999999999999</v>
      </c>
      <c r="K7" s="28">
        <v>48.554000000000002</v>
      </c>
      <c r="L7" s="29">
        <v>64.06500244140625</v>
      </c>
    </row>
    <row r="8" spans="1:12" x14ac:dyDescent="0.25">
      <c r="A8" s="25" t="s">
        <v>25</v>
      </c>
      <c r="B8" s="26">
        <v>30</v>
      </c>
      <c r="C8" s="27">
        <v>0.6</v>
      </c>
      <c r="D8" s="27">
        <v>1.74</v>
      </c>
      <c r="E8" s="27">
        <v>2.04</v>
      </c>
      <c r="F8" s="27">
        <v>25.8</v>
      </c>
      <c r="G8" s="28">
        <v>0</v>
      </c>
      <c r="H8" s="28">
        <v>0.03</v>
      </c>
      <c r="I8" s="28">
        <v>0.09</v>
      </c>
      <c r="J8" s="28">
        <v>0.03</v>
      </c>
      <c r="K8" s="28">
        <v>18.75</v>
      </c>
      <c r="L8" s="29">
        <v>2.9720001220703125</v>
      </c>
    </row>
    <row r="9" spans="1:12" x14ac:dyDescent="0.25">
      <c r="A9" s="25" t="s">
        <v>26</v>
      </c>
      <c r="B9" s="26">
        <v>200</v>
      </c>
      <c r="C9" s="27">
        <v>1.8</v>
      </c>
      <c r="D9" s="27">
        <v>2.8</v>
      </c>
      <c r="E9" s="27">
        <v>12</v>
      </c>
      <c r="F9" s="27">
        <v>78</v>
      </c>
      <c r="G9" s="28">
        <v>0</v>
      </c>
      <c r="H9" s="28">
        <v>0</v>
      </c>
      <c r="I9" s="28">
        <v>0.4</v>
      </c>
      <c r="J9" s="28">
        <v>0.4</v>
      </c>
      <c r="K9" s="28">
        <v>10.199999999999999</v>
      </c>
      <c r="L9" s="29">
        <v>6.6640000343322754</v>
      </c>
    </row>
    <row r="10" spans="1:12" x14ac:dyDescent="0.25">
      <c r="A10" s="25" t="s">
        <v>27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1.9199999570846558</v>
      </c>
    </row>
    <row r="11" spans="1:12" x14ac:dyDescent="0.25">
      <c r="A11" s="25" t="s">
        <v>29</v>
      </c>
      <c r="B11" s="26">
        <v>80</v>
      </c>
      <c r="C11" s="27">
        <v>0.32</v>
      </c>
      <c r="D11" s="27">
        <v>0.24</v>
      </c>
      <c r="E11" s="27">
        <v>0.16</v>
      </c>
      <c r="F11" s="27">
        <v>4</v>
      </c>
      <c r="G11" s="28">
        <v>0</v>
      </c>
      <c r="H11" s="28">
        <v>0</v>
      </c>
      <c r="I11" s="28">
        <v>0.72</v>
      </c>
      <c r="J11" s="28">
        <v>0.08</v>
      </c>
      <c r="K11" s="28">
        <v>3.44</v>
      </c>
      <c r="L11" s="29">
        <v>4.1700000762939453</v>
      </c>
    </row>
    <row r="12" spans="1:12" ht="13.8" thickBot="1" x14ac:dyDescent="0.3">
      <c r="A12" s="30" t="s">
        <v>30</v>
      </c>
      <c r="B12" s="31">
        <v>200</v>
      </c>
      <c r="C12" s="32">
        <v>0.5</v>
      </c>
      <c r="D12" s="32">
        <v>0</v>
      </c>
      <c r="E12" s="32">
        <v>19.899999999999999</v>
      </c>
      <c r="F12" s="32">
        <v>72</v>
      </c>
      <c r="G12" s="33">
        <v>0</v>
      </c>
      <c r="H12" s="33">
        <v>0</v>
      </c>
      <c r="I12" s="33">
        <v>50.2</v>
      </c>
      <c r="J12" s="33">
        <v>0.3</v>
      </c>
      <c r="K12" s="33">
        <v>14.5</v>
      </c>
      <c r="L12" s="34">
        <v>3.320000171661377</v>
      </c>
    </row>
    <row r="15" spans="1:12" ht="26.4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70312-EBAE-43D8-A916-63489D04DE9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52CC4-82FA-4868-B4A8-28046ACFC44D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2025-04-28T06:25:44Z</dcterms:modified>
</cp:coreProperties>
</file>