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28B8EE7A-FFC8-42D6-8614-A2F80AF3EC4C}" xr6:coauthVersionLast="47" xr6:coauthVersionMax="47" xr10:uidLastSave="{00000000-0000-0000-0000-000000000000}"/>
  <bookViews>
    <workbookView xWindow="-108" yWindow="-108" windowWidth="22140" windowHeight="13176" xr2:uid="{6158B35F-8B56-4F1B-ADA0-CB309C5E68FD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<sst xmlns="http://schemas.openxmlformats.org/spreadsheetml/2006/main" count="63" uniqueCount="43">
  <si>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</si>
  <si>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</si>
  <si>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</si>
  <si>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</si>
  <si>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</si>
  <si>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</si>
  <si>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</si>
  <si>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</si>
  <si>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</si>
  <si>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</si>
  <si>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05.05.2025</t>
  </si>
  <si>
    <t>B1</t>
  </si>
  <si>
    <t>B2</t>
  </si>
  <si>
    <t>C</t>
  </si>
  <si>
    <t>Fe</t>
  </si>
  <si>
    <t>Ca</t>
  </si>
  <si>
    <t>ЗАВТРАК</t>
  </si>
  <si>
    <t>каша молочная ассорти (пшенично-кукурузная) с маслом сливочным</t>
  </si>
  <si>
    <t>Бутерброд с джемом</t>
  </si>
  <si>
    <t>Молоко кипяченое</t>
  </si>
  <si>
    <t>10:00</t>
  </si>
  <si>
    <t>компот из апельсин или мандарин</t>
  </si>
  <si>
    <t>вода питьевая</t>
  </si>
  <si>
    <t>ОБЕД</t>
  </si>
  <si>
    <t>Капуста тушеная</t>
  </si>
  <si>
    <t>Суфле из мяса кур</t>
  </si>
  <si>
    <t>Суп-лапша на курином бульоне</t>
  </si>
  <si>
    <t>Хлеб пшеничный</t>
  </si>
  <si>
    <t>Хлеб ржаной</t>
  </si>
  <si>
    <t>Бульон куриный</t>
  </si>
  <si>
    <t>компот из сухофруктов</t>
  </si>
  <si>
    <t>ПОЛДНИК</t>
  </si>
  <si>
    <t>Картофель, запеченный в сметане,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</si>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</sst>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20" xfId="0" applyNumberFormat="1" applyBorder="1" applyAlignment="1">
      <alignment horizontal="left"/>
    </xf>
    <xf numFmtId="49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73" fontId="0" fillId="0" borderId="21" xfId="0" applyNumberFormat="1" applyBorder="1" applyAlignment="1">
      <alignment horizontal="center"/>
    </xf>
    <xf numFmtId="177" fontId="0" fillId="0" borderId="22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9" xfId="0" applyNumberForma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9" xfId="0" applyNumberFormat="1" applyBorder="1" applyAlignment="1">
      <alignment horizontal="right"/>
    </xf>
    <xf numFmtId="2" fontId="5" fillId="0" borderId="19" xfId="0" applyNumberFormat="1" applyFont="1" applyBorder="1" applyAlignment="1">
      <alignment horizontal="left"/>
    </xf>
    <xf numFmtId="2" fontId="0" fillId="0" borderId="19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18" xfId="0" applyNumberFormat="1" applyFont="1" applyBorder="1" applyAlignment="1"/>
    <xf numFmtId="49" fontId="4" fillId="0" borderId="9" xfId="0" applyNumberFormat="1" applyFont="1" applyBorder="1" applyAlignment="1"/>
    <xf numFmtId="49" fontId="4" fillId="0" borderId="20" xfId="0" applyNumberFormat="1" applyFont="1" applyBorder="1" applyAlignment="1"/>
    <xf numFmtId="49" fontId="4" fillId="0" borderId="21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278B6-F385-4FE2-A6DD-8E033771D2FE}">
  <dimension ref="A1:F27"/>
  <sheetViews>
    <sheetView tabSelected="1" workbookViewId="0">
      <selection activeCell="B7" sqref="B7:F25"/>
    </sheetView>
  </sheetViews>
  <sheetFormatPr defaultRowHeight="13.2" x14ac:dyDescent="0.25"/>
  <cols>
    <col min="1" max="1" width="62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</v>
      </c>
      <c r="D7" s="27">
        <v>6</v>
      </c>
      <c r="E7" s="27">
        <v>27.4</v>
      </c>
      <c r="F7" s="27">
        <v>188</v>
      </c>
    </row>
    <row r="8" spans="1:6" x14ac:dyDescent="0.25">
      <c r="A8" s="25" t="s">
        <v>18</v>
      </c>
      <c r="B8" s="26">
        <v>35</v>
      </c>
      <c r="C8" s="27">
        <v>0</v>
      </c>
      <c r="D8" s="27">
        <v>0</v>
      </c>
      <c r="E8" s="27">
        <v>8.5399999999999991</v>
      </c>
      <c r="F8" s="27">
        <v>34.159999999999997</v>
      </c>
    </row>
    <row r="9" spans="1:6" x14ac:dyDescent="0.25">
      <c r="A9" s="25" t="s">
        <v>19</v>
      </c>
      <c r="B9" s="26">
        <v>200</v>
      </c>
      <c r="C9" s="27">
        <v>6</v>
      </c>
      <c r="D9" s="27">
        <v>6.4</v>
      </c>
      <c r="E9" s="27">
        <v>9.4</v>
      </c>
      <c r="F9" s="27">
        <v>120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0.2</v>
      </c>
      <c r="D11" s="27">
        <v>0.04</v>
      </c>
      <c r="E11" s="27">
        <v>16.760000000000002</v>
      </c>
      <c r="F11" s="27">
        <v>69.16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130</v>
      </c>
      <c r="C14" s="27">
        <v>2.99</v>
      </c>
      <c r="D14" s="27">
        <v>2.4700000000000002</v>
      </c>
      <c r="E14" s="27">
        <v>15.08</v>
      </c>
      <c r="F14" s="27">
        <v>80.599999999999994</v>
      </c>
    </row>
    <row r="15" spans="1:6" x14ac:dyDescent="0.25">
      <c r="A15" s="25" t="s">
        <v>25</v>
      </c>
      <c r="B15" s="26">
        <v>80</v>
      </c>
      <c r="C15" s="27">
        <v>18.78</v>
      </c>
      <c r="D15" s="27">
        <v>14.42</v>
      </c>
      <c r="E15" s="27">
        <v>4.37</v>
      </c>
      <c r="F15" s="27">
        <v>222.63</v>
      </c>
    </row>
    <row r="16" spans="1:6" x14ac:dyDescent="0.25">
      <c r="A16" s="25" t="s">
        <v>26</v>
      </c>
      <c r="B16" s="26">
        <v>200</v>
      </c>
      <c r="C16" s="27">
        <v>1.8</v>
      </c>
      <c r="D16" s="27">
        <v>2.8</v>
      </c>
      <c r="E16" s="27">
        <v>12</v>
      </c>
      <c r="F16" s="27">
        <v>78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80</v>
      </c>
      <c r="C19" s="27">
        <v>0.32</v>
      </c>
      <c r="D19" s="27">
        <v>0.24</v>
      </c>
      <c r="E19" s="27">
        <v>0.16</v>
      </c>
      <c r="F19" s="27">
        <v>4</v>
      </c>
    </row>
    <row r="20" spans="1:6" x14ac:dyDescent="0.25">
      <c r="A20" s="25" t="s">
        <v>30</v>
      </c>
      <c r="B20" s="26">
        <v>200</v>
      </c>
      <c r="C20" s="27">
        <v>0.5</v>
      </c>
      <c r="D20" s="27">
        <v>0</v>
      </c>
      <c r="E20" s="27">
        <v>19.899999999999999</v>
      </c>
      <c r="F20" s="27">
        <v>72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100</v>
      </c>
      <c r="C22" s="27">
        <v>2.33</v>
      </c>
      <c r="D22" s="27">
        <v>3.18</v>
      </c>
      <c r="E22" s="27">
        <v>8.51</v>
      </c>
      <c r="F22" s="27">
        <v>104.99</v>
      </c>
    </row>
    <row r="23" spans="1:6" x14ac:dyDescent="0.25">
      <c r="A23" s="25" t="s">
        <v>19</v>
      </c>
      <c r="B23" s="26">
        <v>200</v>
      </c>
      <c r="C23" s="27">
        <v>6</v>
      </c>
      <c r="D23" s="27">
        <v>6.4</v>
      </c>
      <c r="E23" s="27">
        <v>9.4</v>
      </c>
      <c r="F23" s="27">
        <v>120</v>
      </c>
    </row>
    <row r="24" spans="1:6" ht="13.8" thickBot="1" x14ac:dyDescent="0.3">
      <c r="A24" s="30" t="s">
        <v>28</v>
      </c>
      <c r="B24" s="31" t="s">
        <v>42</v>
      </c>
      <c r="C24" s="32">
        <v>1.4</v>
      </c>
      <c r="D24" s="32">
        <v>0.22</v>
      </c>
      <c r="E24" s="32">
        <v>9.26</v>
      </c>
      <c r="F24" s="32">
        <v>43.2</v>
      </c>
    </row>
    <row r="25" spans="1:6" x14ac:dyDescent="0.25">
      <c r="B25" s="3">
        <f>SUM(B7:B24)</f>
        <v>1815</v>
      </c>
      <c r="C25" s="2">
        <f>SUM(C7:C24)</f>
        <v>49.259999999999991</v>
      </c>
      <c r="D25" s="2">
        <f>SUM(D7:D24)</f>
        <v>42.579999999999991</v>
      </c>
      <c r="E25" s="2">
        <f>SUM(E7:E24)</f>
        <v>159.61999999999998</v>
      </c>
      <c r="F25" s="2">
        <f>SUM(F7:F24)</f>
        <v>1227.1400000000001</v>
      </c>
    </row>
    <row r="27" spans="1:6" x14ac:dyDescent="0.25">
      <c r="A27" s="39"/>
      <c r="B27" s="39"/>
      <c r="C27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F330B-148B-4F56-ACCC-E4005A9A8B41}">
  <dimension ref="A1:L24"/>
  <sheetViews>
    <sheetView workbookViewId="0">
      <selection sqref="A1:L1"/>
    </sheetView>
  </sheetViews>
  <sheetFormatPr defaultRowHeight="13.2" x14ac:dyDescent="0.25"/>
  <cols>
    <col min="1" max="1" width="28.8867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130</v>
      </c>
      <c r="C7" s="27">
        <v>2.99</v>
      </c>
      <c r="D7" s="27">
        <v>2.4700000000000002</v>
      </c>
      <c r="E7" s="27">
        <v>15.08</v>
      </c>
      <c r="F7" s="27">
        <v>80.599999999999994</v>
      </c>
      <c r="G7" s="28">
        <v>0</v>
      </c>
      <c r="H7" s="28">
        <v>0</v>
      </c>
      <c r="I7" s="28">
        <v>27.17</v>
      </c>
      <c r="J7" s="28">
        <v>0.91</v>
      </c>
      <c r="K7" s="28">
        <v>70.98</v>
      </c>
      <c r="L7" s="29">
        <v>16.420000076293945</v>
      </c>
    </row>
    <row r="8" spans="1:12" x14ac:dyDescent="0.25">
      <c r="A8" s="25" t="s">
        <v>25</v>
      </c>
      <c r="B8" s="26">
        <v>80</v>
      </c>
      <c r="C8" s="27">
        <v>18.78</v>
      </c>
      <c r="D8" s="27">
        <v>14.42</v>
      </c>
      <c r="E8" s="27">
        <v>4.37</v>
      </c>
      <c r="F8" s="27">
        <v>222.63</v>
      </c>
      <c r="G8" s="28">
        <v>0.08</v>
      </c>
      <c r="H8" s="28">
        <v>0.42399999999999999</v>
      </c>
      <c r="I8" s="28">
        <v>2.0960000000000001</v>
      </c>
      <c r="J8" s="28">
        <v>1.3440000000000001</v>
      </c>
      <c r="K8" s="28">
        <v>56.16</v>
      </c>
      <c r="L8" s="29">
        <v>58.538997650146484</v>
      </c>
    </row>
    <row r="9" spans="1:12" x14ac:dyDescent="0.25">
      <c r="A9" s="25" t="s">
        <v>26</v>
      </c>
      <c r="B9" s="26">
        <v>200</v>
      </c>
      <c r="C9" s="27">
        <v>1.8</v>
      </c>
      <c r="D9" s="27">
        <v>2.8</v>
      </c>
      <c r="E9" s="27">
        <v>12</v>
      </c>
      <c r="F9" s="27">
        <v>78</v>
      </c>
      <c r="G9" s="28">
        <v>0</v>
      </c>
      <c r="H9" s="28">
        <v>0</v>
      </c>
      <c r="I9" s="28">
        <v>0.4</v>
      </c>
      <c r="J9" s="28">
        <v>0.4</v>
      </c>
      <c r="K9" s="28">
        <v>10.199999999999999</v>
      </c>
      <c r="L9" s="29">
        <v>6.6640000343322754</v>
      </c>
    </row>
    <row r="10" spans="1:12" x14ac:dyDescent="0.25">
      <c r="A10" s="25" t="s">
        <v>27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x14ac:dyDescent="0.25">
      <c r="A11" s="25" t="s">
        <v>29</v>
      </c>
      <c r="B11" s="26">
        <v>80</v>
      </c>
      <c r="C11" s="27">
        <v>0.32</v>
      </c>
      <c r="D11" s="27">
        <v>0.24</v>
      </c>
      <c r="E11" s="27">
        <v>0.16</v>
      </c>
      <c r="F11" s="27">
        <v>4</v>
      </c>
      <c r="G11" s="28">
        <v>0</v>
      </c>
      <c r="H11" s="28">
        <v>0</v>
      </c>
      <c r="I11" s="28">
        <v>0.72</v>
      </c>
      <c r="J11" s="28">
        <v>0.08</v>
      </c>
      <c r="K11" s="28">
        <v>3.44</v>
      </c>
      <c r="L11" s="29">
        <v>4.1700000762939453</v>
      </c>
    </row>
    <row r="12" spans="1:12" ht="13.8" thickBot="1" x14ac:dyDescent="0.3">
      <c r="A12" s="30" t="s">
        <v>30</v>
      </c>
      <c r="B12" s="31">
        <v>200</v>
      </c>
      <c r="C12" s="32">
        <v>0.5</v>
      </c>
      <c r="D12" s="32">
        <v>0</v>
      </c>
      <c r="E12" s="32">
        <v>19.899999999999999</v>
      </c>
      <c r="F12" s="32">
        <v>72</v>
      </c>
      <c r="G12" s="33">
        <v>0</v>
      </c>
      <c r="H12" s="33">
        <v>0</v>
      </c>
      <c r="I12" s="33">
        <v>50.2</v>
      </c>
      <c r="J12" s="33">
        <v>0.3</v>
      </c>
      <c r="K12" s="33">
        <v>14.5</v>
      </c>
      <c r="L12" s="34">
        <v>3.320000171661377</v>
      </c>
    </row>
    <row r="15" spans="1:12" ht="39.6" x14ac:dyDescent="0.25">
      <c r="A15" s="35" t="s">
        <v>34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35</v>
      </c>
      <c r="B18" s="41"/>
      <c r="C18" s="41"/>
      <c r="D18" s="42" t="s">
        <v>37</v>
      </c>
      <c r="E18" s="43"/>
    </row>
    <row r="19" spans="1:5" x14ac:dyDescent="0.25">
      <c r="A19" s="39"/>
      <c r="B19" s="44" t="s">
        <v>38</v>
      </c>
      <c r="C19" s="45"/>
      <c r="D19" s="46" t="s">
        <v>39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36</v>
      </c>
      <c r="B21" s="41"/>
      <c r="C21" s="41"/>
      <c r="D21" s="42" t="s">
        <v>40</v>
      </c>
      <c r="E21" s="43"/>
    </row>
    <row r="22" spans="1:5" x14ac:dyDescent="0.25">
      <c r="A22" s="39"/>
      <c r="B22" s="44" t="s">
        <v>38</v>
      </c>
      <c r="C22" s="45"/>
      <c r="D22" s="46" t="s">
        <v>39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E3333-9808-4755-8315-B7BA220AEC8F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27C9E-7C78-4F92-85C4-8C4A75753D49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2025-04-30T04:05:54Z</dcterms:modified>
</cp:coreProperties>
</file>