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6E3BAF84-5630-4608-A2EB-95D48D3106C3}" xr6:coauthVersionLast="47" xr6:coauthVersionMax="47" xr10:uidLastSave="{00000000-0000-0000-0000-000000000000}"/>
  <bookViews>
    <workbookView xWindow="-108" yWindow="-108" windowWidth="22140" windowHeight="13176" xr2:uid="{ADBE60E2-3B72-40D1-AF2D-9BACF895DCA7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3" i="4" l="1"/>
  <c r="C23" i="4"/>
  <c r="D23" i="4"/>
  <c r="E23" i="4"/>
  <c r="F23" i="4"/>
</calcChain>
</file>

<file path=xl/sharedStrings.xml><?xml version="1.0" encoding="utf-8"?>
<sst xmlns="http://schemas.openxmlformats.org/spreadsheetml/2006/main" count="59" uniqueCount="43">
  <si>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</si>
  <si>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</si>
  <si>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</si>
  <si>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</si>
  <si>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</si>
  <si>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</si>
  <si>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</si>
  <si>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</si>
  <si>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</si>
  <si>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</si>
  <si>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07.05.2025</t>
  </si>
  <si>
    <t>B1</t>
  </si>
  <si>
    <t>B2</t>
  </si>
  <si>
    <t>C</t>
  </si>
  <si>
    <t>Fe</t>
  </si>
  <si>
    <t>Ca</t>
  </si>
  <si>
    <t>ЗАВТРАК</t>
  </si>
  <si>
    <t>Каша пшенная молочная с маслом сливочным</t>
  </si>
  <si>
    <t>Батон</t>
  </si>
  <si>
    <t>какао с молоком</t>
  </si>
  <si>
    <t>10:00</t>
  </si>
  <si>
    <t>компот из апельсин или мандарин</t>
  </si>
  <si>
    <t>вода питьевая</t>
  </si>
  <si>
    <t>ОБЕД</t>
  </si>
  <si>
    <t>Борщ со сметаной</t>
  </si>
  <si>
    <t>Мясо говядины, тушенное с овощами</t>
  </si>
  <si>
    <t>Хлеб пшеничный</t>
  </si>
  <si>
    <t>Хлеб ржаной</t>
  </si>
  <si>
    <t>компот из сухофруктов</t>
  </si>
  <si>
    <t>ПОЛДНИК</t>
  </si>
  <si>
    <t>Запеканка морковная (вариант 2)</t>
  </si>
  <si>
    <t>Молоко кипяченое</t>
  </si>
  <si>
    <t>сгущеное молоко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</si>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</sst>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582CF-0323-498C-B028-9BC15298D037}">
  <dimension ref="A1:F23"/>
  <sheetViews>
    <sheetView tabSelected="1" workbookViewId="0">
      <selection activeCell="B7" sqref="B7:F23"/>
    </sheetView>
  </sheetViews>
  <sheetFormatPr defaultRowHeight="13.2" x14ac:dyDescent="0.25"/>
  <cols>
    <col min="1" max="1" width="42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5.61</v>
      </c>
      <c r="D7" s="27">
        <v>5.0999999999999996</v>
      </c>
      <c r="E7" s="27">
        <v>27.71</v>
      </c>
      <c r="F7" s="27">
        <v>175.1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130</v>
      </c>
      <c r="C11" s="27">
        <v>0.13</v>
      </c>
      <c r="D11" s="27">
        <v>0.03</v>
      </c>
      <c r="E11" s="27">
        <v>10.89</v>
      </c>
      <c r="F11" s="27">
        <v>44.95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1.53</v>
      </c>
      <c r="D14" s="27">
        <v>3.74</v>
      </c>
      <c r="E14" s="27">
        <v>8.67</v>
      </c>
      <c r="F14" s="27">
        <v>68</v>
      </c>
    </row>
    <row r="15" spans="1:6" x14ac:dyDescent="0.25">
      <c r="A15" s="25" t="s">
        <v>25</v>
      </c>
      <c r="B15" s="26">
        <v>130</v>
      </c>
      <c r="C15" s="27">
        <v>11.45</v>
      </c>
      <c r="D15" s="27">
        <v>12.56</v>
      </c>
      <c r="E15" s="27">
        <v>14.14</v>
      </c>
      <c r="F15" s="27">
        <v>215.51</v>
      </c>
    </row>
    <row r="16" spans="1:6" x14ac:dyDescent="0.25">
      <c r="A16" s="25" t="s">
        <v>26</v>
      </c>
      <c r="B16" s="26">
        <v>20</v>
      </c>
      <c r="C16" s="27">
        <v>1.54</v>
      </c>
      <c r="D16" s="27">
        <v>0.19</v>
      </c>
      <c r="E16" s="27">
        <v>9.58</v>
      </c>
      <c r="F16" s="27">
        <v>47.2</v>
      </c>
    </row>
    <row r="17" spans="1:6" x14ac:dyDescent="0.25">
      <c r="A17" s="25" t="s">
        <v>27</v>
      </c>
      <c r="B17" s="26">
        <v>20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150</v>
      </c>
      <c r="C18" s="27">
        <v>0.38</v>
      </c>
      <c r="D18" s="27">
        <v>0</v>
      </c>
      <c r="E18" s="27">
        <v>14.92</v>
      </c>
      <c r="F18" s="27">
        <v>54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60</v>
      </c>
      <c r="C20" s="27">
        <v>1.92</v>
      </c>
      <c r="D20" s="27">
        <v>2.34</v>
      </c>
      <c r="E20" s="27">
        <v>10.74</v>
      </c>
      <c r="F20" s="27">
        <v>64.2</v>
      </c>
    </row>
    <row r="21" spans="1:6" x14ac:dyDescent="0.25">
      <c r="A21" s="25" t="s">
        <v>31</v>
      </c>
      <c r="B21" s="26">
        <v>170</v>
      </c>
      <c r="C21" s="27">
        <v>5.0999999999999996</v>
      </c>
      <c r="D21" s="27">
        <v>5.44</v>
      </c>
      <c r="E21" s="27">
        <v>7.99</v>
      </c>
      <c r="F21" s="27">
        <v>102</v>
      </c>
    </row>
    <row r="22" spans="1:6" ht="13.8" thickBot="1" x14ac:dyDescent="0.3">
      <c r="A22" s="30" t="s">
        <v>32</v>
      </c>
      <c r="B22" s="31" t="s">
        <v>42</v>
      </c>
      <c r="C22" s="32">
        <v>1.44</v>
      </c>
      <c r="D22" s="32">
        <v>1.7</v>
      </c>
      <c r="E22" s="32">
        <v>11.1</v>
      </c>
      <c r="F22" s="32">
        <v>65.599999999999994</v>
      </c>
    </row>
    <row r="23" spans="1:6" x14ac:dyDescent="0.25">
      <c r="B23" s="3">
        <f>SUM(B7:B22)</f>
        <v>1345</v>
      </c>
      <c r="C23" s="2">
        <f>SUM(C7:C22)</f>
        <v>35.229999999999997</v>
      </c>
      <c r="D23" s="2">
        <f>SUM(D7:D22)</f>
        <v>34.619999999999997</v>
      </c>
      <c r="E23" s="2">
        <f>SUM(E7:E22)</f>
        <v>156.70000000000002</v>
      </c>
      <c r="F23" s="2">
        <f>SUM(F7:F22)</f>
        <v>1049.26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56BC9-5318-4EF5-801F-79E1DAB391CF}">
  <dimension ref="A1:L22"/>
  <sheetViews>
    <sheetView workbookViewId="0">
      <selection sqref="A1:L1"/>
    </sheetView>
  </sheetViews>
  <sheetFormatPr defaultRowHeight="13.2" x14ac:dyDescent="0.25"/>
  <cols>
    <col min="1" max="1" width="34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1.53</v>
      </c>
      <c r="D7" s="27">
        <v>3.74</v>
      </c>
      <c r="E7" s="27">
        <v>8.67</v>
      </c>
      <c r="F7" s="27">
        <v>68</v>
      </c>
      <c r="G7" s="28">
        <v>0</v>
      </c>
      <c r="H7" s="28">
        <v>0</v>
      </c>
      <c r="I7" s="28">
        <v>7.31</v>
      </c>
      <c r="J7" s="28">
        <v>0.68</v>
      </c>
      <c r="K7" s="28">
        <v>28.39</v>
      </c>
      <c r="L7" s="29">
        <v>9.2110004425048828</v>
      </c>
    </row>
    <row r="8" spans="1:12" x14ac:dyDescent="0.25">
      <c r="A8" s="25" t="s">
        <v>25</v>
      </c>
      <c r="B8" s="26">
        <v>130</v>
      </c>
      <c r="C8" s="27">
        <v>11.45</v>
      </c>
      <c r="D8" s="27">
        <v>12.56</v>
      </c>
      <c r="E8" s="27">
        <v>14.14</v>
      </c>
      <c r="F8" s="27">
        <v>215.51</v>
      </c>
      <c r="G8" s="28">
        <v>0.13</v>
      </c>
      <c r="H8" s="28">
        <v>0.14299999999999999</v>
      </c>
      <c r="I8" s="28">
        <v>17.355</v>
      </c>
      <c r="J8" s="28">
        <v>2.2490000000000001</v>
      </c>
      <c r="K8" s="28">
        <v>19.812000000000001</v>
      </c>
      <c r="L8" s="29">
        <v>64.654006958007813</v>
      </c>
    </row>
    <row r="9" spans="1:12" x14ac:dyDescent="0.25">
      <c r="A9" s="25" t="s">
        <v>26</v>
      </c>
      <c r="B9" s="26">
        <v>20</v>
      </c>
      <c r="C9" s="27">
        <v>1.54</v>
      </c>
      <c r="D9" s="27">
        <v>0.19</v>
      </c>
      <c r="E9" s="27">
        <v>9.58</v>
      </c>
      <c r="F9" s="27">
        <v>47.2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9">
        <v>1.2799999713897705</v>
      </c>
    </row>
    <row r="10" spans="1:12" ht="13.8" thickBot="1" x14ac:dyDescent="0.3">
      <c r="A10" s="30" t="s">
        <v>28</v>
      </c>
      <c r="B10" s="31">
        <v>150</v>
      </c>
      <c r="C10" s="32">
        <v>0.38</v>
      </c>
      <c r="D10" s="32">
        <v>0</v>
      </c>
      <c r="E10" s="32">
        <v>14.92</v>
      </c>
      <c r="F10" s="32">
        <v>54</v>
      </c>
      <c r="G10" s="33">
        <v>0</v>
      </c>
      <c r="H10" s="33">
        <v>0</v>
      </c>
      <c r="I10" s="33">
        <v>37.65</v>
      </c>
      <c r="J10" s="33">
        <v>0.22500000000000001</v>
      </c>
      <c r="K10" s="33">
        <v>10.875</v>
      </c>
      <c r="L10" s="34">
        <v>2.4900000095367432</v>
      </c>
    </row>
    <row r="13" spans="1:12" ht="26.4" x14ac:dyDescent="0.25">
      <c r="A13" s="35" t="s">
        <v>34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35</v>
      </c>
      <c r="B16" s="41"/>
      <c r="C16" s="41"/>
      <c r="D16" s="42" t="s">
        <v>37</v>
      </c>
      <c r="E16" s="43"/>
    </row>
    <row r="17" spans="1:5" x14ac:dyDescent="0.25">
      <c r="A17" s="39"/>
      <c r="B17" s="44" t="s">
        <v>38</v>
      </c>
      <c r="C17" s="45"/>
      <c r="D17" s="46" t="s">
        <v>39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36</v>
      </c>
      <c r="B19" s="41"/>
      <c r="C19" s="41"/>
      <c r="D19" s="42" t="s">
        <v>40</v>
      </c>
      <c r="E19" s="43"/>
    </row>
    <row r="20" spans="1:5" x14ac:dyDescent="0.25">
      <c r="A20" s="39"/>
      <c r="B20" s="44" t="s">
        <v>38</v>
      </c>
      <c r="C20" s="45"/>
      <c r="D20" s="46" t="s">
        <v>39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07602-332C-4986-B45C-17BD91B6683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1A30D-A284-4219-BF92-6D2AC87316A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2025-05-06T05:21:39Z</dcterms:modified>
</cp:coreProperties>
</file>