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2590D849-4BF9-46E3-96ED-5658A2504279}" xr6:coauthVersionLast="47" xr6:coauthVersionMax="47" xr10:uidLastSave="{00000000-0000-0000-0000-000000000000}"/>
  <bookViews>
    <workbookView xWindow="-108" yWindow="-108" windowWidth="22140" windowHeight="13176" xr2:uid="{322BAC28-712C-4CD4-B488-8EC05BDA112A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6" i="4" l="1"/>
  <c r="C26" i="4"/>
  <c r="D26" i="4"/>
  <c r="E26" i="4"/>
  <c r="F26" i="4"/>
</calcChain>
</file>

<file path=xl/sharedStrings.xml><?xml version="1.0" encoding="utf-8"?>
<sst xmlns="http://schemas.openxmlformats.org/spreadsheetml/2006/main" count="63" uniqueCount="44">
  <si>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</si>
  <si>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</si>
  <si>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</si>
  <si>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</si>
  <si>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</si>
  <si>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</si>
  <si>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</si>
  <si>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</si>
  <si>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</si>
  <si>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</si>
  <si>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13.05.2025</t>
  </si>
  <si>
    <t>B1</t>
  </si>
  <si>
    <t>B2</t>
  </si>
  <si>
    <t>C</t>
  </si>
  <si>
    <t>Fe</t>
  </si>
  <si>
    <t>Ca</t>
  </si>
  <si>
    <t>ЗАВТРАК</t>
  </si>
  <si>
    <t>каша молочная ассорти (рис, гречневая крупа)</t>
  </si>
  <si>
    <t>Батон</t>
  </si>
  <si>
    <t>какао с молоком</t>
  </si>
  <si>
    <t>сыр (порциями)</t>
  </si>
  <si>
    <t>10:00</t>
  </si>
  <si>
    <t>напиток лимонный</t>
  </si>
  <si>
    <t>вода питьевая</t>
  </si>
  <si>
    <t>ОБЕД</t>
  </si>
  <si>
    <t>Суп-пюре из овощей с крупой</t>
  </si>
  <si>
    <t>макаронные изделия отварные</t>
  </si>
  <si>
    <t>Фрикадельки  из кур</t>
  </si>
  <si>
    <t>Соус молочный (для подачи к блюду)</t>
  </si>
  <si>
    <t>Хлеб ржаной</t>
  </si>
  <si>
    <t>гренки (сухарики)</t>
  </si>
  <si>
    <t>компот из кураги и изюма</t>
  </si>
  <si>
    <t>ПОЛДНИК</t>
  </si>
  <si>
    <t>Зразы картофельные с овощами ( с маслом)</t>
  </si>
  <si>
    <t>чай с молоком 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</si>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</sst>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08E47-925F-4E00-967C-24CB8A80E1C0}">
  <dimension ref="A1:F27"/>
  <sheetViews>
    <sheetView tabSelected="1" topLeftCell="A4" workbookViewId="0">
      <selection activeCell="K7" sqref="K7"/>
    </sheetView>
  </sheetViews>
  <sheetFormatPr defaultRowHeight="13.2" x14ac:dyDescent="0.25"/>
  <cols>
    <col min="1" max="1" width="42.5546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35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200</v>
      </c>
      <c r="C7" s="27">
        <v>5.2</v>
      </c>
      <c r="D7" s="27">
        <v>5.8</v>
      </c>
      <c r="E7" s="27">
        <v>26.2</v>
      </c>
      <c r="F7" s="27">
        <v>172</v>
      </c>
    </row>
    <row r="8" spans="1:6" x14ac:dyDescent="0.25">
      <c r="A8" s="25" t="s">
        <v>18</v>
      </c>
      <c r="B8" s="26">
        <v>25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180</v>
      </c>
      <c r="C9" s="27">
        <v>3.42</v>
      </c>
      <c r="D9" s="27">
        <v>3.06</v>
      </c>
      <c r="E9" s="27">
        <v>22.14</v>
      </c>
      <c r="F9" s="27">
        <v>120.6</v>
      </c>
    </row>
    <row r="10" spans="1:6" x14ac:dyDescent="0.25">
      <c r="A10" s="25" t="s">
        <v>20</v>
      </c>
      <c r="B10" s="26">
        <v>10</v>
      </c>
      <c r="C10" s="27">
        <v>2.4500000000000002</v>
      </c>
      <c r="D10" s="27">
        <v>2.85</v>
      </c>
      <c r="E10" s="27">
        <v>0</v>
      </c>
      <c r="F10" s="27">
        <v>35.450000000000003</v>
      </c>
    </row>
    <row r="11" spans="1:6" ht="15.6" x14ac:dyDescent="0.3">
      <c r="A11" s="50" t="s">
        <v>21</v>
      </c>
      <c r="B11" s="51"/>
      <c r="C11" s="51"/>
      <c r="D11" s="51"/>
      <c r="E11" s="51"/>
      <c r="F11" s="51"/>
    </row>
    <row r="12" spans="1:6" x14ac:dyDescent="0.25">
      <c r="A12" s="25" t="s">
        <v>22</v>
      </c>
      <c r="B12" s="26">
        <v>200</v>
      </c>
      <c r="C12" s="27">
        <v>0.14000000000000001</v>
      </c>
      <c r="D12" s="27">
        <v>0.02</v>
      </c>
      <c r="E12" s="27">
        <v>24.44</v>
      </c>
      <c r="F12" s="27">
        <v>96.4</v>
      </c>
    </row>
    <row r="13" spans="1:6" x14ac:dyDescent="0.25">
      <c r="A13" s="25" t="s">
        <v>23</v>
      </c>
      <c r="B13" s="26">
        <v>150</v>
      </c>
      <c r="C13" s="27">
        <v>0</v>
      </c>
      <c r="D13" s="27">
        <v>0</v>
      </c>
      <c r="E13" s="27">
        <v>0</v>
      </c>
      <c r="F13" s="27">
        <v>0</v>
      </c>
    </row>
    <row r="14" spans="1:6" ht="15.6" x14ac:dyDescent="0.3">
      <c r="A14" s="50" t="s">
        <v>24</v>
      </c>
      <c r="B14" s="51"/>
      <c r="C14" s="51"/>
      <c r="D14" s="51"/>
      <c r="E14" s="51"/>
      <c r="F14" s="51"/>
    </row>
    <row r="15" spans="1:6" x14ac:dyDescent="0.25">
      <c r="A15" s="25" t="s">
        <v>25</v>
      </c>
      <c r="B15" s="26">
        <v>200</v>
      </c>
      <c r="C15" s="27">
        <v>2.2000000000000002</v>
      </c>
      <c r="D15" s="27">
        <v>3.4</v>
      </c>
      <c r="E15" s="27">
        <v>14.6</v>
      </c>
      <c r="F15" s="27">
        <v>94</v>
      </c>
    </row>
    <row r="16" spans="1:6" x14ac:dyDescent="0.25">
      <c r="A16" s="25" t="s">
        <v>26</v>
      </c>
      <c r="B16" s="26">
        <v>150</v>
      </c>
      <c r="C16" s="27">
        <v>5.25</v>
      </c>
      <c r="D16" s="27">
        <v>3.75</v>
      </c>
      <c r="E16" s="27">
        <v>34.049999999999997</v>
      </c>
      <c r="F16" s="27">
        <v>187.5</v>
      </c>
    </row>
    <row r="17" spans="1:6" x14ac:dyDescent="0.25">
      <c r="A17" s="25" t="s">
        <v>27</v>
      </c>
      <c r="B17" s="26">
        <v>80</v>
      </c>
      <c r="C17" s="27">
        <v>11.68</v>
      </c>
      <c r="D17" s="27">
        <v>12.86</v>
      </c>
      <c r="E17" s="27">
        <v>1.1599999999999999</v>
      </c>
      <c r="F17" s="27">
        <v>159.86000000000001</v>
      </c>
    </row>
    <row r="18" spans="1:6" x14ac:dyDescent="0.25">
      <c r="A18" s="25" t="s">
        <v>28</v>
      </c>
      <c r="B18" s="26">
        <v>30</v>
      </c>
      <c r="C18" s="27">
        <v>0.6</v>
      </c>
      <c r="D18" s="27">
        <v>1.74</v>
      </c>
      <c r="E18" s="27">
        <v>2.04</v>
      </c>
      <c r="F18" s="27">
        <v>25.8</v>
      </c>
    </row>
    <row r="19" spans="1:6" x14ac:dyDescent="0.25">
      <c r="A19" s="25" t="s">
        <v>29</v>
      </c>
      <c r="B19" s="26">
        <v>20</v>
      </c>
      <c r="C19" s="27">
        <v>1.4</v>
      </c>
      <c r="D19" s="27">
        <v>0.22</v>
      </c>
      <c r="E19" s="27">
        <v>9.26</v>
      </c>
      <c r="F19" s="27">
        <v>43.2</v>
      </c>
    </row>
    <row r="20" spans="1:6" x14ac:dyDescent="0.25">
      <c r="A20" s="25" t="s">
        <v>30</v>
      </c>
      <c r="B20" s="26">
        <v>30</v>
      </c>
      <c r="C20" s="27">
        <v>0</v>
      </c>
      <c r="D20" s="27">
        <v>0</v>
      </c>
      <c r="E20" s="27">
        <v>0</v>
      </c>
      <c r="F20" s="27">
        <v>0</v>
      </c>
    </row>
    <row r="21" spans="1:6" x14ac:dyDescent="0.25">
      <c r="A21" s="25" t="s">
        <v>31</v>
      </c>
      <c r="B21" s="26">
        <v>200</v>
      </c>
      <c r="C21" s="27">
        <v>0.4</v>
      </c>
      <c r="D21" s="27">
        <v>0</v>
      </c>
      <c r="E21" s="27">
        <v>19.2</v>
      </c>
      <c r="F21" s="27">
        <v>72</v>
      </c>
    </row>
    <row r="22" spans="1:6" ht="15.6" x14ac:dyDescent="0.3">
      <c r="A22" s="50" t="s">
        <v>32</v>
      </c>
      <c r="B22" s="51"/>
      <c r="C22" s="51"/>
      <c r="D22" s="51"/>
      <c r="E22" s="51"/>
      <c r="F22" s="51"/>
    </row>
    <row r="23" spans="1:6" x14ac:dyDescent="0.25">
      <c r="A23" s="25" t="s">
        <v>33</v>
      </c>
      <c r="B23" s="26">
        <v>120</v>
      </c>
      <c r="C23" s="27">
        <v>5.46</v>
      </c>
      <c r="D23" s="27">
        <v>8.2200000000000006</v>
      </c>
      <c r="E23" s="27">
        <v>26.38</v>
      </c>
      <c r="F23" s="27">
        <v>201.37</v>
      </c>
    </row>
    <row r="24" spans="1:6" x14ac:dyDescent="0.25">
      <c r="A24" s="25" t="s">
        <v>28</v>
      </c>
      <c r="B24" s="26">
        <v>30</v>
      </c>
      <c r="C24" s="27">
        <v>0.6</v>
      </c>
      <c r="D24" s="27">
        <v>1.74</v>
      </c>
      <c r="E24" s="27">
        <v>2.04</v>
      </c>
      <c r="F24" s="27">
        <v>25.8</v>
      </c>
    </row>
    <row r="25" spans="1:6" ht="13.8" thickBot="1" x14ac:dyDescent="0.3">
      <c r="A25" s="30" t="s">
        <v>34</v>
      </c>
      <c r="B25" s="31">
        <v>180</v>
      </c>
      <c r="C25" s="32">
        <v>1.35</v>
      </c>
      <c r="D25" s="32">
        <v>1.46</v>
      </c>
      <c r="E25" s="32">
        <v>11.11</v>
      </c>
      <c r="F25" s="32">
        <v>61.36</v>
      </c>
    </row>
    <row r="26" spans="1:6" x14ac:dyDescent="0.25">
      <c r="B26" s="3">
        <f>SUM(B7:B25)</f>
        <v>1805</v>
      </c>
      <c r="C26" s="2">
        <f>SUM(C7:C25)</f>
        <v>42.03</v>
      </c>
      <c r="D26" s="2">
        <f>SUM(D7:D25)</f>
        <v>45.87</v>
      </c>
      <c r="E26" s="2">
        <f>SUM(E7:E25)</f>
        <v>205.86999999999995</v>
      </c>
      <c r="F26" s="2">
        <f>SUM(F7:F25)</f>
        <v>1364.3399999999997</v>
      </c>
    </row>
    <row r="27" spans="1:6" x14ac:dyDescent="0.25">
      <c r="A27" s="39"/>
      <c r="B27" s="39"/>
      <c r="C27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9DEA8-73E1-4586-857A-9F68AF957BC8}">
  <dimension ref="A1:L24"/>
  <sheetViews>
    <sheetView workbookViewId="0">
      <selection sqref="A1:L1"/>
    </sheetView>
  </sheetViews>
  <sheetFormatPr defaultRowHeight="13.2" x14ac:dyDescent="0.25"/>
  <cols>
    <col min="1" max="1" width="34.5546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35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25</v>
      </c>
      <c r="B7" s="26">
        <v>200</v>
      </c>
      <c r="C7" s="27">
        <v>2.2000000000000002</v>
      </c>
      <c r="D7" s="27">
        <v>3.4</v>
      </c>
      <c r="E7" s="27">
        <v>14.6</v>
      </c>
      <c r="F7" s="27">
        <v>94</v>
      </c>
      <c r="G7" s="28">
        <v>0</v>
      </c>
      <c r="H7" s="28">
        <v>0</v>
      </c>
      <c r="I7" s="28">
        <v>3.4</v>
      </c>
      <c r="J7" s="28">
        <v>0.8</v>
      </c>
      <c r="K7" s="28">
        <v>15</v>
      </c>
      <c r="L7" s="29">
        <v>10.894001007080078</v>
      </c>
    </row>
    <row r="8" spans="1:12" x14ac:dyDescent="0.25">
      <c r="A8" s="25" t="s">
        <v>26</v>
      </c>
      <c r="B8" s="26">
        <v>150</v>
      </c>
      <c r="C8" s="27">
        <v>5.25</v>
      </c>
      <c r="D8" s="27">
        <v>3.75</v>
      </c>
      <c r="E8" s="27">
        <v>34.049999999999997</v>
      </c>
      <c r="F8" s="27">
        <v>187.5</v>
      </c>
      <c r="G8" s="28">
        <v>0</v>
      </c>
      <c r="H8" s="28">
        <v>0</v>
      </c>
      <c r="I8" s="28">
        <v>0</v>
      </c>
      <c r="J8" s="28">
        <v>0.75</v>
      </c>
      <c r="K8" s="28">
        <v>12.75</v>
      </c>
      <c r="L8" s="29">
        <v>9.1719999313354492</v>
      </c>
    </row>
    <row r="9" spans="1:12" x14ac:dyDescent="0.25">
      <c r="A9" s="25" t="s">
        <v>27</v>
      </c>
      <c r="B9" s="26">
        <v>80</v>
      </c>
      <c r="C9" s="27">
        <v>11.68</v>
      </c>
      <c r="D9" s="27">
        <v>12.86</v>
      </c>
      <c r="E9" s="27">
        <v>1.1599999999999999</v>
      </c>
      <c r="F9" s="27">
        <v>159.86000000000001</v>
      </c>
      <c r="G9" s="28">
        <v>4.8000000000000001E-2</v>
      </c>
      <c r="H9" s="28">
        <v>0.224</v>
      </c>
      <c r="I9" s="28">
        <v>1.3120000000000001</v>
      </c>
      <c r="J9" s="28">
        <v>0.86399999999999999</v>
      </c>
      <c r="K9" s="28">
        <v>26.271999999999998</v>
      </c>
      <c r="L9" s="29">
        <v>43.549999237060547</v>
      </c>
    </row>
    <row r="10" spans="1:12" x14ac:dyDescent="0.25">
      <c r="A10" s="25" t="s">
        <v>28</v>
      </c>
      <c r="B10" s="26">
        <v>30</v>
      </c>
      <c r="C10" s="27">
        <v>0.6</v>
      </c>
      <c r="D10" s="27">
        <v>1.74</v>
      </c>
      <c r="E10" s="27">
        <v>2.04</v>
      </c>
      <c r="F10" s="27">
        <v>25.8</v>
      </c>
      <c r="G10" s="28">
        <v>0</v>
      </c>
      <c r="H10" s="28">
        <v>0.03</v>
      </c>
      <c r="I10" s="28">
        <v>0.09</v>
      </c>
      <c r="J10" s="28">
        <v>0.03</v>
      </c>
      <c r="K10" s="28">
        <v>18.75</v>
      </c>
      <c r="L10" s="29">
        <v>2.9720001220703125</v>
      </c>
    </row>
    <row r="11" spans="1:12" x14ac:dyDescent="0.25">
      <c r="A11" s="25" t="s">
        <v>30</v>
      </c>
      <c r="B11" s="26">
        <v>30</v>
      </c>
      <c r="C11" s="27">
        <v>0</v>
      </c>
      <c r="D11" s="27">
        <v>0</v>
      </c>
      <c r="E11" s="27">
        <v>0</v>
      </c>
      <c r="F11" s="27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9">
        <v>1.9199999570846558</v>
      </c>
    </row>
    <row r="12" spans="1:12" ht="13.8" thickBot="1" x14ac:dyDescent="0.3">
      <c r="A12" s="30" t="s">
        <v>31</v>
      </c>
      <c r="B12" s="31">
        <v>200</v>
      </c>
      <c r="C12" s="32">
        <v>0.4</v>
      </c>
      <c r="D12" s="32">
        <v>0</v>
      </c>
      <c r="E12" s="32">
        <v>19.2</v>
      </c>
      <c r="F12" s="32">
        <v>72</v>
      </c>
      <c r="G12" s="33">
        <v>0</v>
      </c>
      <c r="H12" s="33">
        <v>0</v>
      </c>
      <c r="I12" s="33">
        <v>50</v>
      </c>
      <c r="J12" s="33">
        <v>0.2</v>
      </c>
      <c r="K12" s="33">
        <v>7.4</v>
      </c>
      <c r="L12" s="34">
        <v>4.9500002861022949</v>
      </c>
    </row>
    <row r="15" spans="1:12" ht="26.4" x14ac:dyDescent="0.25">
      <c r="A15" s="35" t="s">
        <v>36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8" spans="1:5" x14ac:dyDescent="0.25">
      <c r="A18" s="38" t="s">
        <v>37</v>
      </c>
      <c r="B18" s="41"/>
      <c r="C18" s="41"/>
      <c r="D18" s="42" t="s">
        <v>39</v>
      </c>
      <c r="E18" s="43"/>
    </row>
    <row r="19" spans="1:5" x14ac:dyDescent="0.25">
      <c r="A19" s="39"/>
      <c r="B19" s="44" t="s">
        <v>40</v>
      </c>
      <c r="C19" s="45"/>
      <c r="D19" s="46" t="s">
        <v>41</v>
      </c>
      <c r="E19" s="47"/>
    </row>
    <row r="20" spans="1:5" x14ac:dyDescent="0.25">
      <c r="A20" s="39"/>
      <c r="B20" s="39"/>
      <c r="C20" s="40"/>
    </row>
    <row r="21" spans="1:5" x14ac:dyDescent="0.25">
      <c r="A21" s="38" t="s">
        <v>38</v>
      </c>
      <c r="B21" s="41"/>
      <c r="C21" s="41"/>
      <c r="D21" s="42" t="s">
        <v>42</v>
      </c>
      <c r="E21" s="43"/>
    </row>
    <row r="22" spans="1:5" x14ac:dyDescent="0.25">
      <c r="A22" s="39"/>
      <c r="B22" s="44" t="s">
        <v>40</v>
      </c>
      <c r="C22" s="45"/>
      <c r="D22" s="46" t="s">
        <v>41</v>
      </c>
      <c r="E22" s="47"/>
    </row>
    <row r="23" spans="1:5" x14ac:dyDescent="0.25">
      <c r="A23" s="39"/>
      <c r="B23" s="39"/>
      <c r="C23" s="40"/>
    </row>
    <row r="24" spans="1:5" x14ac:dyDescent="0.25">
      <c r="A24" s="39"/>
      <c r="B24" s="39"/>
      <c r="C24" s="40"/>
    </row>
  </sheetData>
  <mergeCells count="19">
    <mergeCell ref="B22:C22"/>
    <mergeCell ref="D22:E22"/>
    <mergeCell ref="A6:L6"/>
    <mergeCell ref="B15:L15"/>
    <mergeCell ref="A16:L16"/>
    <mergeCell ref="B18:C18"/>
    <mergeCell ref="B21:C21"/>
    <mergeCell ref="D18:E18"/>
    <mergeCell ref="B19:C19"/>
    <mergeCell ref="D19:E19"/>
    <mergeCell ref="D21:E21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E3E4D-40B5-4498-A292-A554B4AD2D63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959FA-51FB-4C00-BEF2-BECE6C93018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2025-05-12T05:34:05Z</dcterms:modified>
</cp:coreProperties>
</file>