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46D3F1C7-2B60-4633-B08A-06AE91DC8A40}" xr6:coauthVersionLast="47" xr6:coauthVersionMax="47" xr10:uidLastSave="{00000000-0000-0000-0000-000000000000}"/>
  <bookViews>
    <workbookView xWindow="-108" yWindow="-108" windowWidth="22140" windowHeight="13176" xr2:uid="{BE96F754-C7FA-4463-9F4C-4D8645447403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2" i="4" l="1"/>
  <c r="C22" i="4"/>
  <c r="D22" i="4"/>
  <c r="E22" i="4"/>
  <c r="F22" i="4"/>
</calcChain>
</file>

<file path=xl/sharedStrings.xml><?xml version="1.0" encoding="utf-8"?>
<sst xmlns="http://schemas.openxmlformats.org/spreadsheetml/2006/main" count="60" uniqueCount="44">
  <si>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</si>
  <si>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</si>
  <si>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</si>
  <si>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</si>
  <si>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</si>
  <si>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</si>
  <si>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</si>
  <si>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</si>
  <si>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</si>
  <si>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</si>
  <si>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14.05.2025</t>
  </si>
  <si>
    <t>B1</t>
  </si>
  <si>
    <t>B2</t>
  </si>
  <si>
    <t>C</t>
  </si>
  <si>
    <t>Fe</t>
  </si>
  <si>
    <t>Ca</t>
  </si>
  <si>
    <t>ЗАВТРАК</t>
  </si>
  <si>
    <t>Батон</t>
  </si>
  <si>
    <t>Суп молочный с гречневой крупой</t>
  </si>
  <si>
    <t>чай с лимоном</t>
  </si>
  <si>
    <t>10:00</t>
  </si>
  <si>
    <t>Напиток из шиповника</t>
  </si>
  <si>
    <t>вода питьевая</t>
  </si>
  <si>
    <t>ОБЕД</t>
  </si>
  <si>
    <t>суп картофельный со сметаной</t>
  </si>
  <si>
    <t>капуста тущеная с мясом</t>
  </si>
  <si>
    <t>Компот из яблок и изюма</t>
  </si>
  <si>
    <t>Хлеб ржаной</t>
  </si>
  <si>
    <t>Хлеб пшеничный</t>
  </si>
  <si>
    <t>ПОЛДНИК</t>
  </si>
  <si>
    <t>омлет с картофелем (запеченный)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</si>
  <si>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</si>
  <si>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</si>
  <si>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</si>
  <si>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</si>
  <si>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</si>
  <si>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</si>
  <si>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</si>
  <si>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</si>
  <si>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</si>
  <si>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</si>
  <si>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26</t>
  </si>
  <si>
    <t>14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</si>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</sst>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A5DA-A19F-4695-B505-6EAF9C25DA08}">
  <dimension ref="A1:F25"/>
  <sheetViews>
    <sheetView tabSelected="1" workbookViewId="0">
      <selection activeCell="L8" sqref="L8"/>
    </sheetView>
  </sheetViews>
  <sheetFormatPr defaultRowHeight="13.2" x14ac:dyDescent="0.25"/>
  <cols>
    <col min="1" max="1" width="3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 t="s">
        <v>41</v>
      </c>
      <c r="C7" s="27">
        <v>1.88</v>
      </c>
      <c r="D7" s="27">
        <v>0.75</v>
      </c>
      <c r="E7" s="27">
        <v>13.25</v>
      </c>
      <c r="F7" s="27">
        <v>69</v>
      </c>
    </row>
    <row r="8" spans="1:6" x14ac:dyDescent="0.25">
      <c r="A8" s="25" t="s">
        <v>18</v>
      </c>
      <c r="B8" s="26">
        <v>200</v>
      </c>
      <c r="C8" s="27">
        <v>5.6</v>
      </c>
      <c r="D8" s="27">
        <v>5.76</v>
      </c>
      <c r="E8" s="27">
        <v>17.36</v>
      </c>
      <c r="F8" s="27">
        <v>143.66</v>
      </c>
    </row>
    <row r="9" spans="1:6" x14ac:dyDescent="0.25">
      <c r="A9" s="25" t="s">
        <v>19</v>
      </c>
      <c r="B9" s="26">
        <v>200</v>
      </c>
      <c r="C9" s="27">
        <v>0</v>
      </c>
      <c r="D9" s="27">
        <v>0</v>
      </c>
      <c r="E9" s="27">
        <v>9.1999999999999993</v>
      </c>
      <c r="F9" s="27">
        <v>36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>
        <v>200</v>
      </c>
      <c r="C15" s="27">
        <v>3.06</v>
      </c>
      <c r="D15" s="27">
        <v>6.42</v>
      </c>
      <c r="E15" s="27">
        <v>12.48</v>
      </c>
      <c r="F15" s="27">
        <v>127.2</v>
      </c>
    </row>
    <row r="16" spans="1:6" x14ac:dyDescent="0.25">
      <c r="A16" s="25" t="s">
        <v>26</v>
      </c>
      <c r="B16" s="26">
        <v>200</v>
      </c>
      <c r="C16" s="27">
        <v>0.16</v>
      </c>
      <c r="D16" s="27">
        <v>0.04</v>
      </c>
      <c r="E16" s="27">
        <v>18.66</v>
      </c>
      <c r="F16" s="27">
        <v>74.78</v>
      </c>
    </row>
    <row r="17" spans="1:6" x14ac:dyDescent="0.25">
      <c r="A17" s="25" t="s">
        <v>27</v>
      </c>
      <c r="B17" s="26" t="s">
        <v>42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 t="s">
        <v>43</v>
      </c>
      <c r="C18" s="27">
        <v>1.54</v>
      </c>
      <c r="D18" s="27">
        <v>0.19</v>
      </c>
      <c r="E18" s="27">
        <v>9.58</v>
      </c>
      <c r="F18" s="27">
        <v>47.2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100</v>
      </c>
      <c r="C20" s="27">
        <v>6.83</v>
      </c>
      <c r="D20" s="27">
        <v>6.6</v>
      </c>
      <c r="E20" s="27">
        <v>9.85</v>
      </c>
      <c r="F20" s="27">
        <v>126.44</v>
      </c>
    </row>
    <row r="21" spans="1:6" ht="13.8" thickBot="1" x14ac:dyDescent="0.3">
      <c r="A21" s="30" t="s">
        <v>31</v>
      </c>
      <c r="B21" s="31">
        <v>200</v>
      </c>
      <c r="C21" s="32">
        <v>1.4</v>
      </c>
      <c r="D21" s="32">
        <v>1.4</v>
      </c>
      <c r="E21" s="32">
        <v>11.2</v>
      </c>
      <c r="F21" s="32">
        <v>61</v>
      </c>
    </row>
    <row r="22" spans="1:6" x14ac:dyDescent="0.25">
      <c r="B22" s="3">
        <f>SUM(B7:B21)</f>
        <v>1650</v>
      </c>
      <c r="C22" s="2">
        <f>SUM(C7:C21)</f>
        <v>23.67</v>
      </c>
      <c r="D22" s="2">
        <f>SUM(D7:D21)</f>
        <v>23.68</v>
      </c>
      <c r="E22" s="2">
        <f>SUM(E7:E21)</f>
        <v>143.16</v>
      </c>
      <c r="F22" s="2">
        <f>SUM(F7:F21)</f>
        <v>888.92000000000007</v>
      </c>
    </row>
    <row r="24" spans="1:6" x14ac:dyDescent="0.25">
      <c r="A24" s="39"/>
      <c r="B24" s="39"/>
      <c r="C24" s="40"/>
    </row>
    <row r="25" spans="1:6" x14ac:dyDescent="0.25">
      <c r="A25" s="39"/>
      <c r="B25" s="39"/>
      <c r="C25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6E0A-0B19-4B1D-B341-91DAB0AB70F6}">
  <dimension ref="A1:L22"/>
  <sheetViews>
    <sheetView workbookViewId="0">
      <selection sqref="A1:L1"/>
    </sheetView>
  </sheetViews>
  <sheetFormatPr defaultRowHeight="13.2" x14ac:dyDescent="0.25"/>
  <cols>
    <col min="1" max="1" width="28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11.919000625610352</v>
      </c>
    </row>
    <row r="8" spans="1:12" x14ac:dyDescent="0.25">
      <c r="A8" s="25" t="s">
        <v>25</v>
      </c>
      <c r="B8" s="26">
        <v>200</v>
      </c>
      <c r="C8" s="27">
        <v>3.06</v>
      </c>
      <c r="D8" s="27">
        <v>6.42</v>
      </c>
      <c r="E8" s="27">
        <v>12.48</v>
      </c>
      <c r="F8" s="27">
        <v>127.2</v>
      </c>
      <c r="G8" s="28">
        <v>0.04</v>
      </c>
      <c r="H8" s="28">
        <v>0.04</v>
      </c>
      <c r="I8" s="28">
        <v>23.84</v>
      </c>
      <c r="J8" s="28">
        <v>1.22</v>
      </c>
      <c r="K8" s="28">
        <v>78.239999999999995</v>
      </c>
      <c r="L8" s="29">
        <v>63.872997283935547</v>
      </c>
    </row>
    <row r="9" spans="1:12" x14ac:dyDescent="0.25">
      <c r="A9" s="25" t="s">
        <v>26</v>
      </c>
      <c r="B9" s="26">
        <v>200</v>
      </c>
      <c r="C9" s="27">
        <v>0.16</v>
      </c>
      <c r="D9" s="27">
        <v>0.04</v>
      </c>
      <c r="E9" s="27">
        <v>18.66</v>
      </c>
      <c r="F9" s="27">
        <v>74.78</v>
      </c>
      <c r="G9" s="28">
        <v>0.02</v>
      </c>
      <c r="H9" s="28">
        <v>0</v>
      </c>
      <c r="I9" s="28">
        <v>0.4</v>
      </c>
      <c r="J9" s="28">
        <v>0.28000000000000003</v>
      </c>
      <c r="K9" s="28">
        <v>5.0999999999999996</v>
      </c>
      <c r="L9" s="29">
        <v>3.5899999141693115</v>
      </c>
    </row>
    <row r="10" spans="1:12" ht="13.8" thickBot="1" x14ac:dyDescent="0.3">
      <c r="A10" s="30" t="s">
        <v>28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1.9199999570846558</v>
      </c>
    </row>
    <row r="13" spans="1:12" ht="39.6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FD79C-5013-4B81-AD2F-9D3ADFBF516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CB33-59B4-4FEE-83D7-D8E9D0CEDB9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2025-05-13T05:18:26Z</dcterms:modified>
</cp:coreProperties>
</file>