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4704B794-0A3E-4D0A-94C9-D15BF6B885FA}" xr6:coauthVersionLast="47" xr6:coauthVersionMax="47" xr10:uidLastSave="{00000000-0000-0000-0000-000000000000}"/>
  <bookViews>
    <workbookView xWindow="-108" yWindow="-108" windowWidth="22140" windowHeight="13176" xr2:uid="{D351C891-05C8-49C4-9494-BC1BCE9A57BD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2" i="4" l="1"/>
  <c r="C22" i="4"/>
  <c r="D22" i="4"/>
  <c r="E22" i="4"/>
  <c r="F22" i="4"/>
</calcChain>
</file>

<file path=xl/sharedStrings.xml><?xml version="1.0" encoding="utf-8"?>
<sst xmlns="http://schemas.openxmlformats.org/spreadsheetml/2006/main" count="58" uniqueCount="42">
  <si>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</si>
  <si>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</si>
  <si>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</si>
  <si>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</si>
  <si>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</si>
  <si>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</si>
  <si>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</si>
  <si>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</si>
  <si>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</si>
  <si>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</si>
  <si>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14.05.2025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</si>
  <si>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</si>
  <si>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</si>
  <si>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</si>
  <si>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</si>
  <si>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</si>
  <si>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</si>
  <si>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</si>
  <si>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Бутерброд с джемом</t>
  </si>
  <si>
    <t>чай с лимоном</t>
  </si>
  <si>
    <t>10:00</t>
  </si>
  <si>
    <t>напиток из  свежих яблок</t>
  </si>
  <si>
    <t>вода питьевая</t>
  </si>
  <si>
    <t>ОБЕД</t>
  </si>
  <si>
    <t>суп картофельный с макаронными изделиями</t>
  </si>
  <si>
    <t>капуста тущеная с мясом</t>
  </si>
  <si>
    <t>Хлеб ржаной</t>
  </si>
  <si>
    <t>Компот из сухофруктов и шиповника</t>
  </si>
  <si>
    <t>Хлеб пшеничный</t>
  </si>
  <si>
    <t>ПОЛДНИК</t>
  </si>
  <si>
    <t>омлет с картофелем (запеченный)</t>
  </si>
  <si>
    <t>чай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</si>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</sst>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77749-6AD7-496D-A6F8-E8A86C972813}">
  <dimension ref="A1:F23"/>
  <sheetViews>
    <sheetView tabSelected="1" workbookViewId="0">
      <selection activeCell="B7" sqref="B7:F22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5.61</v>
      </c>
      <c r="D7" s="27">
        <v>5.0999999999999996</v>
      </c>
      <c r="E7" s="27">
        <v>27.71</v>
      </c>
      <c r="F7" s="27">
        <v>175.1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0</v>
      </c>
      <c r="D9" s="27">
        <v>0</v>
      </c>
      <c r="E9" s="27">
        <v>6.9</v>
      </c>
      <c r="F9" s="27">
        <v>27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0.18</v>
      </c>
      <c r="D11" s="27">
        <v>0.18</v>
      </c>
      <c r="E11" s="27">
        <v>15.64</v>
      </c>
      <c r="F11" s="27">
        <v>65.92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1.02</v>
      </c>
      <c r="E14" s="27">
        <v>10.37</v>
      </c>
      <c r="F14" s="27">
        <v>54.4</v>
      </c>
    </row>
    <row r="15" spans="1:6" x14ac:dyDescent="0.25">
      <c r="A15" s="25" t="s">
        <v>25</v>
      </c>
      <c r="B15" s="26">
        <v>150</v>
      </c>
      <c r="C15" s="27">
        <v>2.2999999999999998</v>
      </c>
      <c r="D15" s="27">
        <v>4.82</v>
      </c>
      <c r="E15" s="27">
        <v>9.36</v>
      </c>
      <c r="F15" s="27">
        <v>95.4</v>
      </c>
    </row>
    <row r="16" spans="1:6" x14ac:dyDescent="0.25">
      <c r="A16" s="25" t="s">
        <v>26</v>
      </c>
      <c r="B16" s="26">
        <v>20</v>
      </c>
      <c r="C16" s="27">
        <v>1.4</v>
      </c>
      <c r="D16" s="27">
        <v>0.22</v>
      </c>
      <c r="E16" s="27">
        <v>9.26</v>
      </c>
      <c r="F16" s="27">
        <v>43.2</v>
      </c>
    </row>
    <row r="17" spans="1:6" x14ac:dyDescent="0.25">
      <c r="A17" s="25" t="s">
        <v>27</v>
      </c>
      <c r="B17" s="26">
        <v>150</v>
      </c>
      <c r="C17" s="27">
        <v>0.3</v>
      </c>
      <c r="D17" s="27">
        <v>0.08</v>
      </c>
      <c r="E17" s="27">
        <v>15</v>
      </c>
      <c r="F17" s="27">
        <v>53.25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100</v>
      </c>
      <c r="C20" s="27">
        <v>6.83</v>
      </c>
      <c r="D20" s="27">
        <v>6.6</v>
      </c>
      <c r="E20" s="27">
        <v>9.85</v>
      </c>
      <c r="F20" s="27">
        <v>126.44</v>
      </c>
    </row>
    <row r="21" spans="1:6" ht="13.8" thickBot="1" x14ac:dyDescent="0.3">
      <c r="A21" s="30" t="s">
        <v>31</v>
      </c>
      <c r="B21" s="31">
        <v>150</v>
      </c>
      <c r="C21" s="32">
        <v>0.03</v>
      </c>
      <c r="D21" s="32">
        <v>0.02</v>
      </c>
      <c r="E21" s="32">
        <v>7.48</v>
      </c>
      <c r="F21" s="32">
        <v>28.64</v>
      </c>
    </row>
    <row r="22" spans="1:6" x14ac:dyDescent="0.25">
      <c r="B22" s="3">
        <f>SUM(B7:B21)</f>
        <v>1380</v>
      </c>
      <c r="C22" s="2">
        <f>SUM(C7:C21)</f>
        <v>19.720000000000006</v>
      </c>
      <c r="D22" s="2">
        <f>SUM(D7:D21)</f>
        <v>18.23</v>
      </c>
      <c r="E22" s="2">
        <f>SUM(E7:E21)</f>
        <v>128.47</v>
      </c>
      <c r="F22" s="2">
        <f>SUM(F7:F21)</f>
        <v>745.83</v>
      </c>
    </row>
    <row r="23" spans="1:6" x14ac:dyDescent="0.25">
      <c r="A23" s="39"/>
      <c r="B23" s="39"/>
      <c r="C23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99E1-6A9A-4D06-83C7-1AA525C56B04}">
  <dimension ref="A1:L22"/>
  <sheetViews>
    <sheetView workbookViewId="0">
      <selection sqref="A1:L1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1.02</v>
      </c>
      <c r="E7" s="27">
        <v>10.37</v>
      </c>
      <c r="F7" s="27">
        <v>54.4</v>
      </c>
      <c r="G7" s="28">
        <v>0</v>
      </c>
      <c r="H7" s="28">
        <v>0</v>
      </c>
      <c r="I7" s="28">
        <v>2.04</v>
      </c>
      <c r="J7" s="28">
        <v>0.34</v>
      </c>
      <c r="K7" s="28">
        <v>7.14</v>
      </c>
      <c r="L7" s="29">
        <v>4.374000072479248</v>
      </c>
    </row>
    <row r="8" spans="1:12" x14ac:dyDescent="0.25">
      <c r="A8" s="25" t="s">
        <v>25</v>
      </c>
      <c r="B8" s="26">
        <v>150</v>
      </c>
      <c r="C8" s="27">
        <v>2.2999999999999998</v>
      </c>
      <c r="D8" s="27">
        <v>4.82</v>
      </c>
      <c r="E8" s="27">
        <v>9.36</v>
      </c>
      <c r="F8" s="27">
        <v>95.4</v>
      </c>
      <c r="G8" s="28">
        <v>0.03</v>
      </c>
      <c r="H8" s="28">
        <v>0.03</v>
      </c>
      <c r="I8" s="28">
        <v>17.88</v>
      </c>
      <c r="J8" s="28">
        <v>0.91500000000000004</v>
      </c>
      <c r="K8" s="28">
        <v>58.68</v>
      </c>
      <c r="L8" s="29">
        <v>47.905002593994141</v>
      </c>
    </row>
    <row r="9" spans="1:12" x14ac:dyDescent="0.25">
      <c r="A9" s="25" t="s">
        <v>27</v>
      </c>
      <c r="B9" s="26">
        <v>150</v>
      </c>
      <c r="C9" s="27">
        <v>0.3</v>
      </c>
      <c r="D9" s="27">
        <v>0.08</v>
      </c>
      <c r="E9" s="27">
        <v>15</v>
      </c>
      <c r="F9" s="27">
        <v>53.25</v>
      </c>
      <c r="G9" s="28">
        <v>0</v>
      </c>
      <c r="H9" s="28">
        <v>0</v>
      </c>
      <c r="I9" s="28">
        <v>52.575000000000003</v>
      </c>
      <c r="J9" s="28">
        <v>0.22500000000000001</v>
      </c>
      <c r="K9" s="28">
        <v>7.5750000000000002</v>
      </c>
      <c r="L9" s="29">
        <v>4.119999885559082</v>
      </c>
    </row>
    <row r="10" spans="1:12" ht="13.8" thickBot="1" x14ac:dyDescent="0.3">
      <c r="A10" s="30" t="s">
        <v>28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26.4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CD53-1833-4DFD-8A2E-05776BE135E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578D-1C72-4A4D-B222-C71A1B54147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2025-05-13T05:39:15Z</dcterms:modified>
</cp:coreProperties>
</file>