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01DA3510-D5A8-483F-A5E2-1EEAE6B3BBF7}" xr6:coauthVersionLast="47" xr6:coauthVersionMax="47" xr10:uidLastSave="{00000000-0000-0000-0000-000000000000}"/>
  <bookViews>
    <workbookView xWindow="-108" yWindow="-108" windowWidth="22140" windowHeight="13176" xr2:uid="{C831BB2E-2E13-4737-B286-538F26FA16CE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<sst xmlns="http://schemas.openxmlformats.org/spreadsheetml/2006/main" count="63" uniqueCount="46">
  <si>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</si>
  <si>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</si>
  <si>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</si>
  <si>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</si>
  <si>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</si>
  <si>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</si>
  <si>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</si>
  <si>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</si>
  <si>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</si>
  <si>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</si>
  <si>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15.05.2025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</si>
  <si>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</si>
  <si>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</si>
  <si>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</si>
  <si>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</si>
  <si>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</si>
  <si>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</si>
  <si>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</si>
  <si>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Бутерброд с джемом</t>
  </si>
  <si>
    <t>Чай с молоком</t>
  </si>
  <si>
    <t>10:00</t>
  </si>
  <si>
    <t>вода питьевая</t>
  </si>
  <si>
    <t>Напиток из шиповника</t>
  </si>
  <si>
    <t>ОБЕД</t>
  </si>
  <si>
    <t>Суп-лапша на курином бульоне</t>
  </si>
  <si>
    <t>Запеканка картофельная, фаршированная отварным мясом кур о овощами</t>
  </si>
  <si>
    <t>компот из сухофруктов</t>
  </si>
  <si>
    <t>Хлеб ржаной</t>
  </si>
  <si>
    <t>Хлеб пшеничный</t>
  </si>
  <si>
    <t>Соус молочный с овощами</t>
  </si>
  <si>
    <t>ПОЛДНИК</t>
  </si>
  <si>
    <t>запеканка из творога с рисом</t>
  </si>
  <si>
    <t>соус молочный сладкий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</si>
  <si>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</si>
  <si>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</si>
  <si>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</si>
  <si>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</si>
  <si>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</si>
  <si>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</si>
  <si>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</si>
  <si>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</si>
  <si>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</si>
  <si>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</si>
  <si>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40</t>
  </si>
  <si>
    <t>15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</si>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</sst>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059D-D6E8-41B0-9A6C-32BC40487C41}">
  <dimension ref="A1:F26"/>
  <sheetViews>
    <sheetView tabSelected="1" workbookViewId="0">
      <selection activeCell="I6" sqref="I6"/>
    </sheetView>
  </sheetViews>
  <sheetFormatPr defaultRowHeight="13.2" x14ac:dyDescent="0.25"/>
  <cols>
    <col min="1" max="1" width="67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34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5.2</v>
      </c>
      <c r="E7" s="27">
        <v>33.6</v>
      </c>
      <c r="F7" s="27">
        <v>196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200</v>
      </c>
      <c r="C9" s="27">
        <v>1.4</v>
      </c>
      <c r="D9" s="27">
        <v>1.4</v>
      </c>
      <c r="E9" s="27">
        <v>11.2</v>
      </c>
      <c r="F9" s="27">
        <v>61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1.8</v>
      </c>
      <c r="D14" s="27">
        <v>2.8</v>
      </c>
      <c r="E14" s="27">
        <v>12</v>
      </c>
      <c r="F14" s="27">
        <v>78</v>
      </c>
    </row>
    <row r="15" spans="1:6" x14ac:dyDescent="0.25">
      <c r="A15" s="25" t="s">
        <v>25</v>
      </c>
      <c r="B15" s="26">
        <v>220</v>
      </c>
      <c r="C15" s="27">
        <v>6.49</v>
      </c>
      <c r="D15" s="27">
        <v>3.04</v>
      </c>
      <c r="E15" s="27">
        <v>13.31</v>
      </c>
      <c r="F15" s="27">
        <v>106.63</v>
      </c>
    </row>
    <row r="16" spans="1:6" x14ac:dyDescent="0.25">
      <c r="A16" s="25" t="s">
        <v>26</v>
      </c>
      <c r="B16" s="26">
        <v>200</v>
      </c>
      <c r="C16" s="27">
        <v>0.5</v>
      </c>
      <c r="D16" s="27">
        <v>0</v>
      </c>
      <c r="E16" s="27">
        <v>19.899999999999999</v>
      </c>
      <c r="F16" s="27">
        <v>72</v>
      </c>
    </row>
    <row r="17" spans="1:6" x14ac:dyDescent="0.25">
      <c r="A17" s="25" t="s">
        <v>27</v>
      </c>
      <c r="B17" s="26" t="s">
        <v>44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50</v>
      </c>
      <c r="C19" s="27">
        <v>1.07</v>
      </c>
      <c r="D19" s="27">
        <v>2.76</v>
      </c>
      <c r="E19" s="27">
        <v>3.86</v>
      </c>
      <c r="F19" s="27">
        <v>44.74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 t="s">
        <v>45</v>
      </c>
      <c r="C21" s="27">
        <v>11.6</v>
      </c>
      <c r="D21" s="27">
        <v>7.92</v>
      </c>
      <c r="E21" s="27">
        <v>15.36</v>
      </c>
      <c r="F21" s="27">
        <v>179.2</v>
      </c>
    </row>
    <row r="22" spans="1:6" x14ac:dyDescent="0.25">
      <c r="A22" s="25" t="s">
        <v>32</v>
      </c>
      <c r="B22" s="26">
        <v>30</v>
      </c>
      <c r="C22" s="27">
        <v>0.74</v>
      </c>
      <c r="D22" s="27">
        <v>1.41</v>
      </c>
      <c r="E22" s="27">
        <v>4.49</v>
      </c>
      <c r="F22" s="27">
        <v>32.909999999999997</v>
      </c>
    </row>
    <row r="23" spans="1:6" ht="13.8" thickBot="1" x14ac:dyDescent="0.3">
      <c r="A23" s="30" t="s">
        <v>33</v>
      </c>
      <c r="B23" s="31">
        <v>200</v>
      </c>
      <c r="C23" s="32">
        <v>0</v>
      </c>
      <c r="D23" s="32">
        <v>0</v>
      </c>
      <c r="E23" s="32">
        <v>9.1999999999999993</v>
      </c>
      <c r="F23" s="32">
        <v>36</v>
      </c>
    </row>
    <row r="24" spans="1:6" x14ac:dyDescent="0.25">
      <c r="B24" s="3">
        <f>SUM(B7:B23)</f>
        <v>1670</v>
      </c>
      <c r="C24" s="2">
        <f>SUM(C7:C23)</f>
        <v>33.04</v>
      </c>
      <c r="D24" s="2">
        <f>SUM(D7:D23)</f>
        <v>25.14</v>
      </c>
      <c r="E24" s="2">
        <f>SUM(E7:E23)</f>
        <v>172.52000000000004</v>
      </c>
      <c r="F24" s="2">
        <f>SUM(F7:F23)</f>
        <v>1030.48</v>
      </c>
    </row>
    <row r="26" spans="1:6" x14ac:dyDescent="0.25">
      <c r="A26" s="39"/>
      <c r="B26" s="39"/>
      <c r="C26" s="40"/>
    </row>
  </sheetData>
  <mergeCells count="6">
    <mergeCell ref="A4:A5"/>
    <mergeCell ref="C4:F4"/>
    <mergeCell ref="B4:B5"/>
    <mergeCell ref="A1:F1"/>
    <mergeCell ref="A2:F2"/>
    <mergeCell ref="A3:F3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8C4CC-D53A-4F3E-8178-644E81E4C0D4}">
  <dimension ref="A1:L23"/>
  <sheetViews>
    <sheetView workbookViewId="0">
      <selection sqref="A1:L1"/>
    </sheetView>
  </sheetViews>
  <sheetFormatPr defaultRowHeight="13.2" x14ac:dyDescent="0.25"/>
  <cols>
    <col min="1" max="1" width="67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2.8</v>
      </c>
      <c r="E7" s="27">
        <v>12</v>
      </c>
      <c r="F7" s="27">
        <v>78</v>
      </c>
      <c r="G7" s="28">
        <v>0</v>
      </c>
      <c r="H7" s="28">
        <v>0</v>
      </c>
      <c r="I7" s="28">
        <v>0.4</v>
      </c>
      <c r="J7" s="28">
        <v>0.4</v>
      </c>
      <c r="K7" s="28">
        <v>10.199999999999999</v>
      </c>
      <c r="L7" s="29">
        <v>6.6640000343322754</v>
      </c>
    </row>
    <row r="8" spans="1:12" x14ac:dyDescent="0.25">
      <c r="A8" s="25" t="s">
        <v>25</v>
      </c>
      <c r="B8" s="26">
        <v>220</v>
      </c>
      <c r="C8" s="27">
        <v>6.49</v>
      </c>
      <c r="D8" s="27">
        <v>3.04</v>
      </c>
      <c r="E8" s="27">
        <v>13.31</v>
      </c>
      <c r="F8" s="27">
        <v>106.63</v>
      </c>
      <c r="G8" s="28">
        <v>0.11</v>
      </c>
      <c r="H8" s="28">
        <v>0.13200000000000001</v>
      </c>
      <c r="I8" s="28">
        <v>16.5</v>
      </c>
      <c r="J8" s="28">
        <v>1.1220000000000001</v>
      </c>
      <c r="K8" s="28">
        <v>13.75</v>
      </c>
      <c r="L8" s="29">
        <v>67.948997497558594</v>
      </c>
    </row>
    <row r="9" spans="1:12" x14ac:dyDescent="0.25">
      <c r="A9" s="25" t="s">
        <v>26</v>
      </c>
      <c r="B9" s="26">
        <v>200</v>
      </c>
      <c r="C9" s="27">
        <v>0.5</v>
      </c>
      <c r="D9" s="27">
        <v>0</v>
      </c>
      <c r="E9" s="27">
        <v>19.899999999999999</v>
      </c>
      <c r="F9" s="27">
        <v>72</v>
      </c>
      <c r="G9" s="28">
        <v>0</v>
      </c>
      <c r="H9" s="28">
        <v>0</v>
      </c>
      <c r="I9" s="28">
        <v>50.2</v>
      </c>
      <c r="J9" s="28">
        <v>0.3</v>
      </c>
      <c r="K9" s="28">
        <v>14.5</v>
      </c>
      <c r="L9" s="29">
        <v>3.320000171661377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29</v>
      </c>
      <c r="B11" s="31">
        <v>50</v>
      </c>
      <c r="C11" s="32">
        <v>1.07</v>
      </c>
      <c r="D11" s="32">
        <v>2.76</v>
      </c>
      <c r="E11" s="32">
        <v>3.86</v>
      </c>
      <c r="F11" s="32">
        <v>44.74</v>
      </c>
      <c r="G11" s="33">
        <v>0.02</v>
      </c>
      <c r="H11" s="33">
        <v>4.4999999999999998E-2</v>
      </c>
      <c r="I11" s="33">
        <v>1.02</v>
      </c>
      <c r="J11" s="33">
        <v>0.14499999999999999</v>
      </c>
      <c r="K11" s="33">
        <v>32.450000000000003</v>
      </c>
      <c r="L11" s="34">
        <v>6.3020000457763672</v>
      </c>
    </row>
    <row r="14" spans="1:12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F41F-3DD9-44DC-A3EB-4E8039D8B4B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941E0-3316-487B-A954-A331E158860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2025-05-14T06:30:48Z</dcterms:modified>
</cp:coreProperties>
</file>