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0720EFF-9B23-4250-B822-EF0A7AF51E3B}" xr6:coauthVersionLast="47" xr6:coauthVersionMax="47" xr10:uidLastSave="{00000000-0000-0000-0000-000000000000}"/>
  <bookViews>
    <workbookView xWindow="-108" yWindow="-108" windowWidth="22140" windowHeight="13176" xr2:uid="{66E8DD9C-87C2-4D4A-B9EE-D6D6118DAB0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<sst xmlns="http://schemas.openxmlformats.org/spreadsheetml/2006/main" count="64" uniqueCount="46">
  <si>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</si>
  <si>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</si>
  <si>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</si>
  <si>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</si>
  <si>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</si>
  <si>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</si>
  <si>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</si>
  <si>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</si>
  <si>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</si>
  <si>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</si>
  <si>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21.05.2025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</si>
  <si>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</si>
  <si>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</si>
  <si>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</si>
  <si>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</si>
  <si>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</si>
  <si>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</si>
  <si>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</si>
  <si>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</si>
  <si>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</si>
  <si>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</si>
  <si>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</si>
  <si>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компот из апельсин или мандарин</t>
  </si>
  <si>
    <t>вода питьевая</t>
  </si>
  <si>
    <t>ОБЕД</t>
  </si>
  <si>
    <t>Щи из свежей капусты со сметаной</t>
  </si>
  <si>
    <t>макаронные изделия отварные</t>
  </si>
  <si>
    <t>Печень в молочном соусе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</si>
  <si>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</si>
  <si>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</si>
  <si>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</si>
  <si>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</si>
  <si>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</si>
  <si>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Запеканка моковная (без яиц)</t>
  </si>
  <si>
    <t>Молоко кипяченое</t>
  </si>
  <si>
    <t>сгущеное молоко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</si>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</sst>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DBEE-00AD-414E-8AA1-B4F790165B15}">
  <dimension ref="A1:F26"/>
  <sheetViews>
    <sheetView tabSelected="1" workbookViewId="0">
      <selection activeCell="F19" sqref="F19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0.2</v>
      </c>
      <c r="D12" s="27">
        <v>0.04</v>
      </c>
      <c r="E12" s="27">
        <v>16.760000000000002</v>
      </c>
      <c r="F12" s="27">
        <v>69.16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180</v>
      </c>
      <c r="C15" s="27">
        <v>1.26</v>
      </c>
      <c r="D15" s="27">
        <v>2.34</v>
      </c>
      <c r="E15" s="27">
        <v>6.66</v>
      </c>
      <c r="F15" s="27">
        <v>48.6</v>
      </c>
    </row>
    <row r="16" spans="1:6" x14ac:dyDescent="0.25">
      <c r="A16" s="25" t="s">
        <v>26</v>
      </c>
      <c r="B16" s="26">
        <v>150</v>
      </c>
      <c r="C16" s="27">
        <v>5.25</v>
      </c>
      <c r="D16" s="27">
        <v>3.75</v>
      </c>
      <c r="E16" s="27">
        <v>34.049999999999997</v>
      </c>
      <c r="F16" s="27">
        <v>187.5</v>
      </c>
    </row>
    <row r="17" spans="1:6" x14ac:dyDescent="0.25">
      <c r="A17" s="25" t="s">
        <v>27</v>
      </c>
      <c r="B17" s="26">
        <v>110</v>
      </c>
      <c r="C17" s="27">
        <v>14.74</v>
      </c>
      <c r="D17" s="27">
        <v>8.14</v>
      </c>
      <c r="E17" s="27">
        <v>5.5</v>
      </c>
      <c r="F17" s="27">
        <v>154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80</v>
      </c>
      <c r="C21" s="27">
        <v>0.32</v>
      </c>
      <c r="D21" s="27">
        <v>0.24</v>
      </c>
      <c r="E21" s="27">
        <v>0.16</v>
      </c>
      <c r="F21" s="27">
        <v>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2.48</v>
      </c>
      <c r="D23" s="27">
        <v>3.38</v>
      </c>
      <c r="E23" s="27">
        <v>17.14</v>
      </c>
      <c r="F23" s="27">
        <v>110.26</v>
      </c>
    </row>
    <row r="24" spans="1:6" x14ac:dyDescent="0.25">
      <c r="A24" s="25" t="s">
        <v>34</v>
      </c>
      <c r="B24" s="26">
        <v>200</v>
      </c>
      <c r="C24" s="27">
        <v>6</v>
      </c>
      <c r="D24" s="27">
        <v>6.4</v>
      </c>
      <c r="E24" s="27">
        <v>9.4</v>
      </c>
      <c r="F24" s="27">
        <v>120</v>
      </c>
    </row>
    <row r="25" spans="1:6" ht="13.8" thickBot="1" x14ac:dyDescent="0.3">
      <c r="A25" s="30" t="s">
        <v>35</v>
      </c>
      <c r="B25" s="31" t="s">
        <v>45</v>
      </c>
      <c r="C25" s="32">
        <v>2.16</v>
      </c>
      <c r="D25" s="32">
        <v>2.5499999999999998</v>
      </c>
      <c r="E25" s="32">
        <v>16.649999999999999</v>
      </c>
      <c r="F25" s="32">
        <v>98.4</v>
      </c>
    </row>
    <row r="26" spans="1:6" x14ac:dyDescent="0.25">
      <c r="B26" s="3">
        <f>SUM(B7:B25)</f>
        <v>1825</v>
      </c>
      <c r="C26" s="2">
        <f>SUM(C7:C25)</f>
        <v>50.08</v>
      </c>
      <c r="D26" s="2">
        <f>SUM(D7:D25)</f>
        <v>39.969999999999992</v>
      </c>
      <c r="E26" s="2">
        <f>SUM(E7:E25)</f>
        <v>203.97000000000003</v>
      </c>
      <c r="F26" s="2">
        <f>SUM(F7:F25)</f>
        <v>1345.7700000000002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20F9-0521-4249-8B7D-F7521BCBE26D}">
  <dimension ref="A1:L24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180</v>
      </c>
      <c r="C7" s="27">
        <v>1.26</v>
      </c>
      <c r="D7" s="27">
        <v>2.34</v>
      </c>
      <c r="E7" s="27">
        <v>6.66</v>
      </c>
      <c r="F7" s="27">
        <v>48.6</v>
      </c>
      <c r="G7" s="28">
        <v>0</v>
      </c>
      <c r="H7" s="28">
        <v>0</v>
      </c>
      <c r="I7" s="28">
        <v>9.7200000000000006</v>
      </c>
      <c r="J7" s="28">
        <v>0.54</v>
      </c>
      <c r="K7" s="28">
        <v>29.52</v>
      </c>
      <c r="L7" s="29">
        <v>7.0460000038146973</v>
      </c>
    </row>
    <row r="8" spans="1:12" x14ac:dyDescent="0.25">
      <c r="A8" s="25" t="s">
        <v>26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27</v>
      </c>
      <c r="B9" s="26">
        <v>110</v>
      </c>
      <c r="C9" s="27">
        <v>14.74</v>
      </c>
      <c r="D9" s="27">
        <v>8.14</v>
      </c>
      <c r="E9" s="27">
        <v>5.5</v>
      </c>
      <c r="F9" s="27">
        <v>154</v>
      </c>
      <c r="G9" s="28">
        <v>0.22</v>
      </c>
      <c r="H9" s="28">
        <v>1.43</v>
      </c>
      <c r="I9" s="28">
        <v>10.119999999999999</v>
      </c>
      <c r="J9" s="28">
        <v>4.62</v>
      </c>
      <c r="K9" s="28">
        <v>59.51</v>
      </c>
      <c r="L9" s="29">
        <v>36.815998077392578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31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4.1700000762939453</v>
      </c>
    </row>
    <row r="15" spans="1:12" ht="26.4" x14ac:dyDescent="0.25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38</v>
      </c>
      <c r="B18" s="41"/>
      <c r="C18" s="41"/>
      <c r="D18" s="42" t="s">
        <v>40</v>
      </c>
      <c r="E18" s="43"/>
    </row>
    <row r="19" spans="1:5" x14ac:dyDescent="0.25">
      <c r="A19" s="39"/>
      <c r="B19" s="44" t="s">
        <v>41</v>
      </c>
      <c r="C19" s="45"/>
      <c r="D19" s="46" t="s">
        <v>42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39</v>
      </c>
      <c r="B21" s="41"/>
      <c r="C21" s="41"/>
      <c r="D21" s="42" t="s">
        <v>43</v>
      </c>
      <c r="E21" s="43"/>
    </row>
    <row r="22" spans="1:5" x14ac:dyDescent="0.25">
      <c r="A22" s="39"/>
      <c r="B22" s="44" t="s">
        <v>41</v>
      </c>
      <c r="C22" s="45"/>
      <c r="D22" s="46" t="s">
        <v>42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A6C4-36BD-4073-A4C0-DA0DE292480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F210-70AD-46D8-8DE2-70F6AF1AE49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2025-05-20T07:38:14Z</dcterms:modified>
</cp:coreProperties>
</file>