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FCE21D53-E745-41AF-B01E-81D4947CBB87}" xr6:coauthVersionLast="47" xr6:coauthVersionMax="47" xr10:uidLastSave="{00000000-0000-0000-0000-000000000000}"/>
  <bookViews>
    <workbookView xWindow="-108" yWindow="-108" windowWidth="22140" windowHeight="13176" xr2:uid="{848DECB7-3253-4DAA-BFA9-6D24AE1F0666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2" i="4" l="1"/>
  <c r="C22" i="4"/>
  <c r="D22" i="4"/>
  <c r="E22" i="4"/>
  <c r="F22" i="4"/>
</calcChain>
</file>

<file path=xl/sharedStrings.xml><?xml version="1.0" encoding="utf-8"?>
<sst xmlns="http://schemas.openxmlformats.org/spreadsheetml/2006/main" count="60" uniqueCount="44">
  <si>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</si>
  <si>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</si>
  <si>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</si>
  <si>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</si>
  <si>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</si>
  <si>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</si>
  <si>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</si>
  <si>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</si>
  <si>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</si>
  <si>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</si>
  <si>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29.05.2025</t>
  </si>
  <si>
    <t>B1</t>
  </si>
  <si>
    <t>B2</t>
  </si>
  <si>
    <t>C</t>
  </si>
  <si>
    <t>Fe</t>
  </si>
  <si>
    <t>Ca</t>
  </si>
  <si>
    <t>ЗАВТРАК</t>
  </si>
  <si>
    <t>Каша пшенная молочная с маслом сливочным</t>
  </si>
  <si>
    <t>Бутерброд с джемом</t>
  </si>
  <si>
    <t>Кофейный напиток с молоком</t>
  </si>
  <si>
    <t>10:00</t>
  </si>
  <si>
    <t>Напиток из шиповника</t>
  </si>
  <si>
    <t>ОБЕД</t>
  </si>
  <si>
    <t>суп-пюре гороховый</t>
  </si>
  <si>
    <t>Мясо говядины, тушенное с овощами</t>
  </si>
  <si>
    <t>компот из сухофруктов</t>
  </si>
  <si>
    <t>Хлеб пшеничный</t>
  </si>
  <si>
    <t>Хлеб ржаной</t>
  </si>
  <si>
    <t>ПОЛДНИК</t>
  </si>
  <si>
    <t>запеканка морковная с творогом</t>
  </si>
  <si>
    <t>Чай с молоком</t>
  </si>
  <si>
    <t>Фруктовая подлива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</si>
  <si>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</si>
  <si>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</si>
  <si>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</si>
  <si>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</si>
  <si>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</si>
  <si>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</si>
  <si>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</si>
  <si>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</si>
  <si>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</si>
  <si>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43</t>
  </si>
  <si>
    <t>15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</si>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</sst>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wrapText="1"/>
    </xf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8397-2857-4A14-9DEC-8626620A43D0}">
  <dimension ref="A1:F22"/>
  <sheetViews>
    <sheetView tabSelected="1" topLeftCell="A5" workbookViewId="0">
      <selection activeCell="B7" sqref="B7:F22"/>
    </sheetView>
  </sheetViews>
  <sheetFormatPr defaultRowHeight="13.2" x14ac:dyDescent="0.25"/>
  <cols>
    <col min="1" max="1" width="42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5.61</v>
      </c>
      <c r="D7" s="27">
        <v>5.0999999999999996</v>
      </c>
      <c r="E7" s="27">
        <v>27.71</v>
      </c>
      <c r="F7" s="27">
        <v>175.1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2.25</v>
      </c>
      <c r="D9" s="27">
        <v>2.1</v>
      </c>
      <c r="E9" s="27">
        <v>10.050000000000001</v>
      </c>
      <c r="F9" s="27">
        <v>67.5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ht="15.6" x14ac:dyDescent="0.3">
      <c r="A12" s="50" t="s">
        <v>22</v>
      </c>
      <c r="B12" s="51"/>
      <c r="C12" s="51"/>
      <c r="D12" s="51"/>
      <c r="E12" s="51"/>
      <c r="F12" s="51"/>
    </row>
    <row r="13" spans="1:6" x14ac:dyDescent="0.25">
      <c r="A13" s="25" t="s">
        <v>23</v>
      </c>
      <c r="B13" s="26">
        <v>170</v>
      </c>
      <c r="C13" s="27">
        <v>4.42</v>
      </c>
      <c r="D13" s="27">
        <v>1.53</v>
      </c>
      <c r="E13" s="27">
        <v>14.79</v>
      </c>
      <c r="F13" s="27">
        <v>81.599999999999994</v>
      </c>
    </row>
    <row r="14" spans="1:6" x14ac:dyDescent="0.25">
      <c r="A14" s="25" t="s">
        <v>24</v>
      </c>
      <c r="B14" s="26">
        <v>130</v>
      </c>
      <c r="C14" s="27">
        <v>11.45</v>
      </c>
      <c r="D14" s="27">
        <v>12.56</v>
      </c>
      <c r="E14" s="27">
        <v>14.14</v>
      </c>
      <c r="F14" s="27">
        <v>215.51</v>
      </c>
    </row>
    <row r="15" spans="1:6" x14ac:dyDescent="0.25">
      <c r="A15" s="25" t="s">
        <v>25</v>
      </c>
      <c r="B15" s="26">
        <v>150</v>
      </c>
      <c r="C15" s="27">
        <v>0.38</v>
      </c>
      <c r="D15" s="27">
        <v>0</v>
      </c>
      <c r="E15" s="27">
        <v>14.92</v>
      </c>
      <c r="F15" s="27">
        <v>54</v>
      </c>
    </row>
    <row r="16" spans="1:6" x14ac:dyDescent="0.25">
      <c r="A16" s="25" t="s">
        <v>26</v>
      </c>
      <c r="B16" s="26">
        <v>20</v>
      </c>
      <c r="C16" s="27">
        <v>1.54</v>
      </c>
      <c r="D16" s="27">
        <v>0.19</v>
      </c>
      <c r="E16" s="27">
        <v>9.58</v>
      </c>
      <c r="F16" s="27">
        <v>47.2</v>
      </c>
    </row>
    <row r="17" spans="1:6" x14ac:dyDescent="0.25">
      <c r="A17" s="25" t="s">
        <v>27</v>
      </c>
      <c r="B17" s="26" t="s">
        <v>42</v>
      </c>
      <c r="C17" s="27">
        <v>1.4</v>
      </c>
      <c r="D17" s="27">
        <v>0.22</v>
      </c>
      <c r="E17" s="27">
        <v>9.26</v>
      </c>
      <c r="F17" s="27">
        <v>43.2</v>
      </c>
    </row>
    <row r="18" spans="1:6" ht="15.6" x14ac:dyDescent="0.3">
      <c r="A18" s="50" t="s">
        <v>28</v>
      </c>
      <c r="B18" s="51"/>
      <c r="C18" s="51"/>
      <c r="D18" s="51"/>
      <c r="E18" s="51"/>
      <c r="F18" s="51"/>
    </row>
    <row r="19" spans="1:6" x14ac:dyDescent="0.25">
      <c r="A19" s="25" t="s">
        <v>29</v>
      </c>
      <c r="B19" s="26">
        <v>60</v>
      </c>
      <c r="C19" s="27">
        <v>5.72</v>
      </c>
      <c r="D19" s="27">
        <v>6.48</v>
      </c>
      <c r="E19" s="27">
        <v>12.88</v>
      </c>
      <c r="F19" s="27">
        <v>133.44999999999999</v>
      </c>
    </row>
    <row r="20" spans="1:6" x14ac:dyDescent="0.25">
      <c r="A20" s="25" t="s">
        <v>30</v>
      </c>
      <c r="B20" s="26">
        <v>150</v>
      </c>
      <c r="C20" s="27">
        <v>1.05</v>
      </c>
      <c r="D20" s="27">
        <v>1.05</v>
      </c>
      <c r="E20" s="27">
        <v>8.4</v>
      </c>
      <c r="F20" s="27">
        <v>45.75</v>
      </c>
    </row>
    <row r="21" spans="1:6" ht="13.8" thickBot="1" x14ac:dyDescent="0.3">
      <c r="A21" s="30" t="s">
        <v>31</v>
      </c>
      <c r="B21" s="31" t="s">
        <v>43</v>
      </c>
      <c r="C21" s="32">
        <v>0.1</v>
      </c>
      <c r="D21" s="32">
        <v>0</v>
      </c>
      <c r="E21" s="32">
        <v>14.32</v>
      </c>
      <c r="F21" s="32">
        <v>55.2</v>
      </c>
    </row>
    <row r="22" spans="1:6" x14ac:dyDescent="0.25">
      <c r="B22" s="3">
        <f>SUM(B7:B21)</f>
        <v>1150</v>
      </c>
      <c r="C22" s="2">
        <f>SUM(C7:C21)</f>
        <v>34.299999999999997</v>
      </c>
      <c r="D22" s="2">
        <f>SUM(D7:D21)</f>
        <v>29.38</v>
      </c>
      <c r="E22" s="2">
        <f>SUM(E7:E21)</f>
        <v>160.03</v>
      </c>
      <c r="F22" s="2">
        <f>SUM(F7:F21)</f>
        <v>1022.3700000000001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710-8E95-44EA-BCDF-82D724AF8AE9}">
  <dimension ref="A1:L22"/>
  <sheetViews>
    <sheetView workbookViewId="0">
      <selection sqref="A1:L1"/>
    </sheetView>
  </sheetViews>
  <sheetFormatPr defaultRowHeight="13.2" x14ac:dyDescent="0.25"/>
  <cols>
    <col min="1" max="1" width="34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32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23</v>
      </c>
      <c r="B7" s="26">
        <v>170</v>
      </c>
      <c r="C7" s="27">
        <v>4.42</v>
      </c>
      <c r="D7" s="27">
        <v>1.53</v>
      </c>
      <c r="E7" s="27">
        <v>14.79</v>
      </c>
      <c r="F7" s="27">
        <v>81.599999999999994</v>
      </c>
      <c r="G7" s="28">
        <v>0.17</v>
      </c>
      <c r="H7" s="28">
        <v>0</v>
      </c>
      <c r="I7" s="28">
        <v>0.34</v>
      </c>
      <c r="J7" s="28">
        <v>1.36</v>
      </c>
      <c r="K7" s="28">
        <v>27.71</v>
      </c>
      <c r="L7" s="29">
        <v>4.2170000076293945</v>
      </c>
    </row>
    <row r="8" spans="1:12" x14ac:dyDescent="0.25">
      <c r="A8" s="25" t="s">
        <v>24</v>
      </c>
      <c r="B8" s="26">
        <v>130</v>
      </c>
      <c r="C8" s="27">
        <v>11.45</v>
      </c>
      <c r="D8" s="27">
        <v>12.56</v>
      </c>
      <c r="E8" s="27">
        <v>14.14</v>
      </c>
      <c r="F8" s="27">
        <v>215.51</v>
      </c>
      <c r="G8" s="28">
        <v>0.13</v>
      </c>
      <c r="H8" s="28">
        <v>0.14299999999999999</v>
      </c>
      <c r="I8" s="28">
        <v>17.355</v>
      </c>
      <c r="J8" s="28">
        <v>2.2490000000000001</v>
      </c>
      <c r="K8" s="28">
        <v>19.812000000000001</v>
      </c>
      <c r="L8" s="29">
        <v>64.654006958007813</v>
      </c>
    </row>
    <row r="9" spans="1:12" x14ac:dyDescent="0.25">
      <c r="A9" s="25" t="s">
        <v>25</v>
      </c>
      <c r="B9" s="26">
        <v>150</v>
      </c>
      <c r="C9" s="27">
        <v>0.38</v>
      </c>
      <c r="D9" s="27">
        <v>0</v>
      </c>
      <c r="E9" s="27">
        <v>14.92</v>
      </c>
      <c r="F9" s="27">
        <v>54</v>
      </c>
      <c r="G9" s="28">
        <v>0</v>
      </c>
      <c r="H9" s="28">
        <v>0</v>
      </c>
      <c r="I9" s="28">
        <v>37.65</v>
      </c>
      <c r="J9" s="28">
        <v>0.22500000000000001</v>
      </c>
      <c r="K9" s="28">
        <v>10.875</v>
      </c>
      <c r="L9" s="29">
        <v>2.4900000095367432</v>
      </c>
    </row>
    <row r="10" spans="1:12" ht="13.8" thickBot="1" x14ac:dyDescent="0.3">
      <c r="A10" s="30" t="s">
        <v>26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34</v>
      </c>
      <c r="B16" s="41"/>
      <c r="C16" s="41"/>
      <c r="D16" s="42" t="s">
        <v>36</v>
      </c>
      <c r="E16" s="43"/>
    </row>
    <row r="17" spans="1:5" x14ac:dyDescent="0.25">
      <c r="A17" s="39"/>
      <c r="B17" s="44" t="s">
        <v>37</v>
      </c>
      <c r="C17" s="45"/>
      <c r="D17" s="46" t="s">
        <v>38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35</v>
      </c>
      <c r="B19" s="41"/>
      <c r="C19" s="41"/>
      <c r="D19" s="42" t="s">
        <v>39</v>
      </c>
      <c r="E19" s="43"/>
    </row>
    <row r="20" spans="1:5" x14ac:dyDescent="0.25">
      <c r="A20" s="39"/>
      <c r="B20" s="44" t="s">
        <v>37</v>
      </c>
      <c r="C20" s="45"/>
      <c r="D20" s="46" t="s">
        <v>38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0DB2-B0A7-4CA4-A491-0EC73D9F008B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5C2F-90D0-4CB2-BAAC-973B05A15537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2025-05-28T05:31:24Z</dcterms:modified>
</cp:coreProperties>
</file>