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DDD6081-3356-4421-AD39-EF461A860E16}" xr6:coauthVersionLast="47" xr6:coauthVersionMax="47" xr10:uidLastSave="{00000000-0000-0000-0000-000000000000}"/>
  <bookViews>
    <workbookView xWindow="-108" yWindow="-108" windowWidth="22140" windowHeight="13176" xr2:uid="{66B21AD8-8664-42C1-B11B-535403B6650F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<sst xmlns="http://schemas.openxmlformats.org/spreadsheetml/2006/main" count="63" uniqueCount="46">
  <si>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</si>
  <si>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</si>
  <si>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</si>
  <si>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</si>
  <si>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</si>
  <si>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</si>
  <si>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</si>
  <si>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</si>
  <si>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</si>
  <si>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</si>
  <si>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03.06.2025</t>
  </si>
  <si>
    <t>B1</t>
  </si>
  <si>
    <t>B2</t>
  </si>
  <si>
    <t>C</t>
  </si>
  <si>
    <t>Fe</t>
  </si>
  <si>
    <t>Ca</t>
  </si>
  <si>
    <t>ЗАВТРАК</t>
  </si>
  <si>
    <t>каша рисовая молочная с маслом сливочным</t>
  </si>
  <si>
    <t>Батон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</si>
  <si>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</si>
  <si>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</si>
  <si>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</si>
  <si>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</si>
  <si>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</si>
  <si>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Суп картофельный с крупой со сметаной</t>
  </si>
  <si>
    <t>Рагу из овощей</t>
  </si>
  <si>
    <t>Биточки (котлеты) из мяса кур</t>
  </si>
  <si>
    <t>Хлеб пшеничный</t>
  </si>
  <si>
    <t>Хлеб ржаной</t>
  </si>
  <si>
    <t>компот из сухофруктов</t>
  </si>
  <si>
    <t>ПОЛДНИК</t>
  </si>
  <si>
    <t>Запеканка из творога</t>
  </si>
  <si>
    <t>чай с молоком (полдник)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</si>
  <si>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</si>
  <si>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</si>
  <si>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</si>
  <si>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</si>
  <si>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</si>
  <si>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</si>
  <si>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</si>
  <si>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</si>
  <si>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</si>
  <si>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</si>
  <si>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27</t>
  </si>
  <si>
    <t>10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</si>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</sst>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8D2D-4C5F-4805-9386-DC37A072D0FD}">
  <dimension ref="A1:F26"/>
  <sheetViews>
    <sheetView tabSelected="1" workbookViewId="0">
      <selection activeCell="J12" sqref="J12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5.8</v>
      </c>
      <c r="E7" s="27">
        <v>43.8</v>
      </c>
      <c r="F7" s="27">
        <v>248</v>
      </c>
    </row>
    <row r="8" spans="1:6" x14ac:dyDescent="0.25">
      <c r="A8" s="25" t="s">
        <v>18</v>
      </c>
      <c r="B8" s="26" t="s">
        <v>43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2.77</v>
      </c>
      <c r="D14" s="27">
        <v>5.58</v>
      </c>
      <c r="E14" s="27">
        <v>16.670000000000002</v>
      </c>
      <c r="F14" s="27">
        <v>123.82</v>
      </c>
    </row>
    <row r="15" spans="1:6" x14ac:dyDescent="0.25">
      <c r="A15" s="25" t="s">
        <v>25</v>
      </c>
      <c r="B15" s="26">
        <v>150</v>
      </c>
      <c r="C15" s="27">
        <v>2.4</v>
      </c>
      <c r="D15" s="27">
        <v>3.75</v>
      </c>
      <c r="E15" s="27">
        <v>16.05</v>
      </c>
      <c r="F15" s="27">
        <v>97.5</v>
      </c>
    </row>
    <row r="16" spans="1:6" x14ac:dyDescent="0.25">
      <c r="A16" s="25" t="s">
        <v>26</v>
      </c>
      <c r="B16" s="26">
        <v>80</v>
      </c>
      <c r="C16" s="27">
        <v>14.38</v>
      </c>
      <c r="D16" s="27">
        <v>12.43</v>
      </c>
      <c r="E16" s="27">
        <v>6.92</v>
      </c>
      <c r="F16" s="27">
        <v>188.4</v>
      </c>
    </row>
    <row r="17" spans="1:6" x14ac:dyDescent="0.25">
      <c r="A17" s="25" t="s">
        <v>27</v>
      </c>
      <c r="B17" s="26" t="s">
        <v>44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 t="s">
        <v>45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200</v>
      </c>
      <c r="C19" s="27">
        <v>0.5</v>
      </c>
      <c r="D19" s="27">
        <v>0</v>
      </c>
      <c r="E19" s="27">
        <v>19.899999999999999</v>
      </c>
      <c r="F19" s="27">
        <v>72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80</v>
      </c>
      <c r="C21" s="27">
        <v>13.52</v>
      </c>
      <c r="D21" s="27">
        <v>7.68</v>
      </c>
      <c r="E21" s="27">
        <v>10.72</v>
      </c>
      <c r="F21" s="27">
        <v>167.2</v>
      </c>
    </row>
    <row r="22" spans="1:6" x14ac:dyDescent="0.25">
      <c r="A22" s="25" t="s">
        <v>32</v>
      </c>
      <c r="B22" s="26">
        <v>180</v>
      </c>
      <c r="C22" s="27">
        <v>1.35</v>
      </c>
      <c r="D22" s="27">
        <v>1.46</v>
      </c>
      <c r="E22" s="27">
        <v>11.11</v>
      </c>
      <c r="F22" s="27">
        <v>61.36</v>
      </c>
    </row>
    <row r="23" spans="1:6" ht="13.8" thickBot="1" x14ac:dyDescent="0.3">
      <c r="A23" s="30" t="s">
        <v>33</v>
      </c>
      <c r="B23" s="31">
        <v>30</v>
      </c>
      <c r="C23" s="32">
        <v>0.74</v>
      </c>
      <c r="D23" s="32">
        <v>1.41</v>
      </c>
      <c r="E23" s="32">
        <v>4.49</v>
      </c>
      <c r="F23" s="32">
        <v>32.909999999999997</v>
      </c>
    </row>
    <row r="24" spans="1:6" x14ac:dyDescent="0.25">
      <c r="B24" s="3">
        <f>SUM(B7:B23)</f>
        <v>1630</v>
      </c>
      <c r="C24" s="2">
        <f>SUM(C7:C23)</f>
        <v>49.680000000000007</v>
      </c>
      <c r="D24" s="2">
        <f>SUM(D7:D23)</f>
        <v>41.99</v>
      </c>
      <c r="E24" s="2">
        <f>SUM(E7:E23)</f>
        <v>196.03000000000003</v>
      </c>
      <c r="F24" s="2">
        <f>SUM(F7:F23)</f>
        <v>1331.03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41D22-B974-4A43-A99D-1A028F1DF494}">
  <dimension ref="A1:L23"/>
  <sheetViews>
    <sheetView workbookViewId="0">
      <selection sqref="A1:L1"/>
    </sheetView>
  </sheetViews>
  <sheetFormatPr defaultRowHeight="13.2" x14ac:dyDescent="0.25"/>
  <cols>
    <col min="1" max="1" width="37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2.77</v>
      </c>
      <c r="D7" s="27">
        <v>5.58</v>
      </c>
      <c r="E7" s="27">
        <v>16.670000000000002</v>
      </c>
      <c r="F7" s="27">
        <v>123.82</v>
      </c>
      <c r="G7" s="28">
        <v>0.126</v>
      </c>
      <c r="H7" s="28">
        <v>5.3999999999999999E-2</v>
      </c>
      <c r="I7" s="28">
        <v>11.736000000000001</v>
      </c>
      <c r="J7" s="28">
        <v>1.008</v>
      </c>
      <c r="K7" s="28">
        <v>24.282</v>
      </c>
      <c r="L7" s="29">
        <v>11.423999786376953</v>
      </c>
    </row>
    <row r="8" spans="1:12" x14ac:dyDescent="0.25">
      <c r="A8" s="25" t="s">
        <v>25</v>
      </c>
      <c r="B8" s="26">
        <v>150</v>
      </c>
      <c r="C8" s="27">
        <v>2.4</v>
      </c>
      <c r="D8" s="27">
        <v>3.75</v>
      </c>
      <c r="E8" s="27">
        <v>16.05</v>
      </c>
      <c r="F8" s="27">
        <v>97.5</v>
      </c>
      <c r="G8" s="28">
        <v>0</v>
      </c>
      <c r="H8" s="28">
        <v>0</v>
      </c>
      <c r="I8" s="28">
        <v>10.65</v>
      </c>
      <c r="J8" s="28">
        <v>0.9</v>
      </c>
      <c r="K8" s="28">
        <v>34.200000000000003</v>
      </c>
      <c r="L8" s="29">
        <v>15.057000160217285</v>
      </c>
    </row>
    <row r="9" spans="1:12" x14ac:dyDescent="0.25">
      <c r="A9" s="25" t="s">
        <v>26</v>
      </c>
      <c r="B9" s="26">
        <v>80</v>
      </c>
      <c r="C9" s="27">
        <v>14.38</v>
      </c>
      <c r="D9" s="27">
        <v>12.43</v>
      </c>
      <c r="E9" s="27">
        <v>6.92</v>
      </c>
      <c r="F9" s="27">
        <v>188.4</v>
      </c>
      <c r="G9" s="28">
        <v>7.1999999999999995E-2</v>
      </c>
      <c r="H9" s="28">
        <v>0.17599999999999999</v>
      </c>
      <c r="I9" s="28">
        <v>1.6559999999999999</v>
      </c>
      <c r="J9" s="28">
        <v>1.1759999999999999</v>
      </c>
      <c r="K9" s="28">
        <v>36.479999999999997</v>
      </c>
      <c r="L9" s="29">
        <v>33.244998931884766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0.63999998569488525</v>
      </c>
    </row>
    <row r="11" spans="1:12" ht="13.8" thickBot="1" x14ac:dyDescent="0.3">
      <c r="A11" s="30" t="s">
        <v>29</v>
      </c>
      <c r="B11" s="31">
        <v>200</v>
      </c>
      <c r="C11" s="32">
        <v>0.5</v>
      </c>
      <c r="D11" s="32">
        <v>0</v>
      </c>
      <c r="E11" s="32">
        <v>19.899999999999999</v>
      </c>
      <c r="F11" s="32">
        <v>72</v>
      </c>
      <c r="G11" s="33">
        <v>0</v>
      </c>
      <c r="H11" s="33">
        <v>0</v>
      </c>
      <c r="I11" s="33">
        <v>50.2</v>
      </c>
      <c r="J11" s="33">
        <v>0.3</v>
      </c>
      <c r="K11" s="33">
        <v>14.5</v>
      </c>
      <c r="L11" s="34">
        <v>3.320000171661377</v>
      </c>
    </row>
    <row r="14" spans="1:12" ht="26.4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C5E3-E668-4653-8BFD-5D1EB3012CE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0071-453B-4C5C-B017-D6583993986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2025-06-02T05:21:02Z</dcterms:modified>
</cp:coreProperties>
</file>