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C09464A0-656D-4CD8-AA45-38079C49F1FF}" xr6:coauthVersionLast="47" xr6:coauthVersionMax="47" xr10:uidLastSave="{00000000-0000-0000-0000-000000000000}"/>
  <bookViews>
    <workbookView xWindow="-108" yWindow="-108" windowWidth="22140" windowHeight="13176" xr2:uid="{88BD59C3-90C2-4C26-82A5-6BE5129279F2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<sst xmlns="http://schemas.openxmlformats.org/spreadsheetml/2006/main" count="63" uniqueCount="44">
  <si>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</si>
  <si>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</si>
  <si>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</si>
  <si>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</si>
  <si>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</si>
  <si>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</si>
  <si>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</si>
  <si>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</si>
  <si>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</si>
  <si>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</si>
  <si>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04.06.2025</t>
  </si>
  <si>
    <t>B1</t>
  </si>
  <si>
    <t>B2</t>
  </si>
  <si>
    <t>C</t>
  </si>
  <si>
    <t>Fe</t>
  </si>
  <si>
    <t>Ca</t>
  </si>
  <si>
    <t>ЗАВТРАК</t>
  </si>
  <si>
    <t>каша манная молочная с маслом сливочным</t>
  </si>
  <si>
    <t>Батон</t>
  </si>
  <si>
    <t>какао с молоком</t>
  </si>
  <si>
    <t>10:00</t>
  </si>
  <si>
    <t>Напиток из шиповника</t>
  </si>
  <si>
    <t>вода питьевая</t>
  </si>
  <si>
    <t>ОБЕД</t>
  </si>
  <si>
    <t>Суп-лапша на курином бульоне</t>
  </si>
  <si>
    <t>Голубцы с мясом говядины и рисом (ленивые)</t>
  </si>
  <si>
    <t>Бульон куриный</t>
  </si>
  <si>
    <t>Хлеб пшеничный</t>
  </si>
  <si>
    <t>Хлеб ржаной</t>
  </si>
  <si>
    <t>компот из кураги и изюма</t>
  </si>
  <si>
    <t>Соус молочный (для подачи к блюду)</t>
  </si>
  <si>
    <t>ПОЛДНИК</t>
  </si>
  <si>
    <t>Суп молочный с гречневой крупой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</si>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</sst>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42F4B-10DD-4C5B-88B5-EF44CBB3E215}">
  <dimension ref="A1:F25"/>
  <sheetViews>
    <sheetView tabSelected="1" workbookViewId="0">
      <selection activeCell="B7" sqref="B7:F25"/>
    </sheetView>
  </sheetViews>
  <sheetFormatPr defaultRowHeight="13.2" x14ac:dyDescent="0.25"/>
  <cols>
    <col min="1" max="1" width="42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4.59</v>
      </c>
      <c r="D7" s="27">
        <v>4.25</v>
      </c>
      <c r="E7" s="27">
        <v>24.31</v>
      </c>
      <c r="F7" s="27">
        <v>151.30000000000001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0.38</v>
      </c>
      <c r="D11" s="27">
        <v>0.15</v>
      </c>
      <c r="E11" s="27">
        <v>16.66</v>
      </c>
      <c r="F11" s="27">
        <v>74.58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1.53</v>
      </c>
      <c r="D14" s="27">
        <v>2.38</v>
      </c>
      <c r="E14" s="27">
        <v>10.199999999999999</v>
      </c>
      <c r="F14" s="27">
        <v>66.3</v>
      </c>
    </row>
    <row r="15" spans="1:6" x14ac:dyDescent="0.25">
      <c r="A15" s="25" t="s">
        <v>25</v>
      </c>
      <c r="B15" s="26">
        <v>100</v>
      </c>
      <c r="C15" s="27">
        <v>11.12</v>
      </c>
      <c r="D15" s="27">
        <v>9.49</v>
      </c>
      <c r="E15" s="27">
        <v>7.42</v>
      </c>
      <c r="F15" s="27">
        <v>160.18</v>
      </c>
    </row>
    <row r="16" spans="1:6" x14ac:dyDescent="0.25">
      <c r="A16" s="25" t="s">
        <v>26</v>
      </c>
      <c r="B16" s="26">
        <v>50</v>
      </c>
      <c r="C16" s="27">
        <v>0.2</v>
      </c>
      <c r="D16" s="27">
        <v>0.15</v>
      </c>
      <c r="E16" s="27">
        <v>0.1</v>
      </c>
      <c r="F16" s="27">
        <v>2.5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150</v>
      </c>
      <c r="C19" s="27">
        <v>0.3</v>
      </c>
      <c r="D19" s="27">
        <v>0</v>
      </c>
      <c r="E19" s="27">
        <v>14.4</v>
      </c>
      <c r="F19" s="27">
        <v>54</v>
      </c>
    </row>
    <row r="20" spans="1:6" x14ac:dyDescent="0.25">
      <c r="A20" s="25" t="s">
        <v>30</v>
      </c>
      <c r="B20" s="26">
        <v>30</v>
      </c>
      <c r="C20" s="27">
        <v>0.6</v>
      </c>
      <c r="D20" s="27">
        <v>1.74</v>
      </c>
      <c r="E20" s="27">
        <v>2.04</v>
      </c>
      <c r="F20" s="27">
        <v>25.8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150</v>
      </c>
      <c r="C22" s="27">
        <v>4.2</v>
      </c>
      <c r="D22" s="27">
        <v>4.32</v>
      </c>
      <c r="E22" s="27">
        <v>13.02</v>
      </c>
      <c r="F22" s="27">
        <v>107.74</v>
      </c>
    </row>
    <row r="23" spans="1:6" x14ac:dyDescent="0.25">
      <c r="A23" s="25" t="s">
        <v>33</v>
      </c>
      <c r="B23" s="26">
        <v>150</v>
      </c>
      <c r="C23" s="27">
        <v>1.05</v>
      </c>
      <c r="D23" s="27">
        <v>1.05</v>
      </c>
      <c r="E23" s="27">
        <v>8.4</v>
      </c>
      <c r="F23" s="27">
        <v>45.75</v>
      </c>
    </row>
    <row r="24" spans="1:6" ht="13.8" thickBot="1" x14ac:dyDescent="0.3">
      <c r="A24" s="30" t="s">
        <v>28</v>
      </c>
      <c r="B24" s="31" t="s">
        <v>43</v>
      </c>
      <c r="C24" s="32">
        <v>1.4</v>
      </c>
      <c r="D24" s="32">
        <v>0.22</v>
      </c>
      <c r="E24" s="32">
        <v>9.26</v>
      </c>
      <c r="F24" s="32">
        <v>43.2</v>
      </c>
    </row>
    <row r="25" spans="1:6" x14ac:dyDescent="0.25">
      <c r="B25" s="3">
        <f>SUM(B7:B24)</f>
        <v>1485</v>
      </c>
      <c r="C25" s="2">
        <f>SUM(C7:C24)</f>
        <v>33.04</v>
      </c>
      <c r="D25" s="2">
        <f>SUM(D7:D24)</f>
        <v>27.459999999999997</v>
      </c>
      <c r="E25" s="2">
        <f>SUM(E7:E24)</f>
        <v>156.35000000000002</v>
      </c>
      <c r="F25" s="2">
        <f>SUM(F7:F24)</f>
        <v>991.25000000000011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17000-41EE-4A7C-86E9-5DF8C9D1E33C}">
  <dimension ref="A1:L24"/>
  <sheetViews>
    <sheetView workbookViewId="0">
      <selection sqref="A1:L1"/>
    </sheetView>
  </sheetViews>
  <sheetFormatPr defaultRowHeight="13.2" x14ac:dyDescent="0.25"/>
  <cols>
    <col min="1" max="1" width="42.332031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1.53</v>
      </c>
      <c r="D7" s="27">
        <v>2.38</v>
      </c>
      <c r="E7" s="27">
        <v>10.199999999999999</v>
      </c>
      <c r="F7" s="27">
        <v>66.3</v>
      </c>
      <c r="G7" s="28">
        <v>0</v>
      </c>
      <c r="H7" s="28">
        <v>0</v>
      </c>
      <c r="I7" s="28">
        <v>0.34</v>
      </c>
      <c r="J7" s="28">
        <v>0.34</v>
      </c>
      <c r="K7" s="28">
        <v>8.67</v>
      </c>
      <c r="L7" s="29">
        <v>5.6640000343322754</v>
      </c>
    </row>
    <row r="8" spans="1:12" x14ac:dyDescent="0.25">
      <c r="A8" s="25" t="s">
        <v>25</v>
      </c>
      <c r="B8" s="26">
        <v>100</v>
      </c>
      <c r="C8" s="27">
        <v>11.12</v>
      </c>
      <c r="D8" s="27">
        <v>9.49</v>
      </c>
      <c r="E8" s="27">
        <v>7.42</v>
      </c>
      <c r="F8" s="27">
        <v>160.18</v>
      </c>
      <c r="G8" s="28">
        <v>7.0000000000000007E-2</v>
      </c>
      <c r="H8" s="28">
        <v>0.11</v>
      </c>
      <c r="I8" s="28">
        <v>33.75</v>
      </c>
      <c r="J8" s="28">
        <v>1.94</v>
      </c>
      <c r="K8" s="28">
        <v>44.14</v>
      </c>
      <c r="L8" s="29">
        <v>58.237998962402344</v>
      </c>
    </row>
    <row r="9" spans="1:12" x14ac:dyDescent="0.25">
      <c r="A9" s="25" t="s">
        <v>26</v>
      </c>
      <c r="B9" s="26">
        <v>50</v>
      </c>
      <c r="C9" s="27">
        <v>0.2</v>
      </c>
      <c r="D9" s="27">
        <v>0.15</v>
      </c>
      <c r="E9" s="27">
        <v>0.1</v>
      </c>
      <c r="F9" s="27">
        <v>2.5</v>
      </c>
      <c r="G9" s="28">
        <v>0</v>
      </c>
      <c r="H9" s="28">
        <v>0</v>
      </c>
      <c r="I9" s="28">
        <v>0.45</v>
      </c>
      <c r="J9" s="28">
        <v>0.05</v>
      </c>
      <c r="K9" s="28">
        <v>2.15</v>
      </c>
      <c r="L9" s="29">
        <v>2.6059999465942383</v>
      </c>
    </row>
    <row r="10" spans="1:12" x14ac:dyDescent="0.25">
      <c r="A10" s="25" t="s">
        <v>27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x14ac:dyDescent="0.25">
      <c r="A11" s="25" t="s">
        <v>29</v>
      </c>
      <c r="B11" s="26">
        <v>150</v>
      </c>
      <c r="C11" s="27">
        <v>0.3</v>
      </c>
      <c r="D11" s="27">
        <v>0</v>
      </c>
      <c r="E11" s="27">
        <v>14.4</v>
      </c>
      <c r="F11" s="27">
        <v>54</v>
      </c>
      <c r="G11" s="28">
        <v>0</v>
      </c>
      <c r="H11" s="28">
        <v>0</v>
      </c>
      <c r="I11" s="28">
        <v>37.5</v>
      </c>
      <c r="J11" s="28">
        <v>0.15</v>
      </c>
      <c r="K11" s="28">
        <v>5.55</v>
      </c>
      <c r="L11" s="29">
        <v>3.7130000591278076</v>
      </c>
    </row>
    <row r="12" spans="1:12" ht="13.8" thickBot="1" x14ac:dyDescent="0.3">
      <c r="A12" s="30" t="s">
        <v>30</v>
      </c>
      <c r="B12" s="31">
        <v>30</v>
      </c>
      <c r="C12" s="32">
        <v>0.6</v>
      </c>
      <c r="D12" s="32">
        <v>1.74</v>
      </c>
      <c r="E12" s="32">
        <v>2.04</v>
      </c>
      <c r="F12" s="32">
        <v>25.8</v>
      </c>
      <c r="G12" s="33">
        <v>0</v>
      </c>
      <c r="H12" s="33">
        <v>0.03</v>
      </c>
      <c r="I12" s="33">
        <v>0.09</v>
      </c>
      <c r="J12" s="33">
        <v>0.03</v>
      </c>
      <c r="K12" s="33">
        <v>18.75</v>
      </c>
      <c r="L12" s="34">
        <v>2.9720001220703125</v>
      </c>
    </row>
    <row r="15" spans="1:12" ht="26.4" x14ac:dyDescent="0.2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36</v>
      </c>
      <c r="B18" s="41"/>
      <c r="C18" s="41"/>
      <c r="D18" s="42" t="s">
        <v>38</v>
      </c>
      <c r="E18" s="43"/>
    </row>
    <row r="19" spans="1:5" x14ac:dyDescent="0.25">
      <c r="A19" s="39"/>
      <c r="B19" s="44" t="s">
        <v>39</v>
      </c>
      <c r="C19" s="45"/>
      <c r="D19" s="46" t="s">
        <v>40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37</v>
      </c>
      <c r="B21" s="41"/>
      <c r="C21" s="41"/>
      <c r="D21" s="42" t="s">
        <v>41</v>
      </c>
      <c r="E21" s="43"/>
    </row>
    <row r="22" spans="1:5" x14ac:dyDescent="0.25">
      <c r="A22" s="39"/>
      <c r="B22" s="44" t="s">
        <v>39</v>
      </c>
      <c r="C22" s="45"/>
      <c r="D22" s="46" t="s">
        <v>40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B9437-6409-4E6B-88E4-E85B79F9081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51CC5-B0EE-4F3A-BE16-2B91028D760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2025-06-03T05:42:10Z</dcterms:modified>
</cp:coreProperties>
</file>