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95C24335-0D2F-4961-B84F-58E752C94893}" xr6:coauthVersionLast="47" xr6:coauthVersionMax="47" xr10:uidLastSave="{00000000-0000-0000-0000-000000000000}"/>
  <bookViews>
    <workbookView xWindow="-108" yWindow="-108" windowWidth="22140" windowHeight="13176" xr2:uid="{54B663DB-261D-4770-BAFB-D95A5A2C2F7D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<sst xmlns="http://schemas.openxmlformats.org/spreadsheetml/2006/main" count="62" uniqueCount="44">
  <si>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</si>
  <si>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</si>
  <si>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</si>
  <si>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</si>
  <si>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</si>
  <si>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</si>
  <si>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</si>
  <si>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</si>
  <si>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</si>
  <si>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</si>
  <si>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05.06.2025</t>
  </si>
  <si>
    <t>B1</t>
  </si>
  <si>
    <t>B2</t>
  </si>
  <si>
    <t>C</t>
  </si>
  <si>
    <t>Fe</t>
  </si>
  <si>
    <t>Ca</t>
  </si>
  <si>
    <t>ЗАВТРАК</t>
  </si>
  <si>
    <t>каша ячневая молочная с маслом сливочным</t>
  </si>
  <si>
    <t>Кофейный напиток с молоком</t>
  </si>
  <si>
    <t>масло сливочное (порциями)</t>
  </si>
  <si>
    <t>Батон</t>
  </si>
  <si>
    <t>10:00</t>
  </si>
  <si>
    <t>Напиток из шиповника</t>
  </si>
  <si>
    <t>вода питьевая</t>
  </si>
  <si>
    <t>ОБЕД</t>
  </si>
  <si>
    <t>Суп картофельный с курой и сметаной</t>
  </si>
  <si>
    <t>каша рисовая рассыпчатая</t>
  </si>
  <si>
    <t>Тефтели рыбные в соусе</t>
  </si>
  <si>
    <t>Хлеб пшеничный</t>
  </si>
  <si>
    <t>Хлеб ржаной</t>
  </si>
  <si>
    <t>компот из сухофруктов</t>
  </si>
  <si>
    <t>ПОЛДНИК</t>
  </si>
  <si>
    <t>омлет запеченый или паровой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</si>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</sst>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6CF4B-B36F-4FD2-A80E-146524A584A0}">
  <dimension ref="A1:F25"/>
  <sheetViews>
    <sheetView tabSelected="1" workbookViewId="0">
      <selection activeCell="B7" sqref="B7:F25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5.0999999999999996</v>
      </c>
      <c r="D7" s="27">
        <v>4.42</v>
      </c>
      <c r="E7" s="27">
        <v>28.56</v>
      </c>
      <c r="F7" s="27">
        <v>166.6</v>
      </c>
    </row>
    <row r="8" spans="1:6" x14ac:dyDescent="0.25">
      <c r="A8" s="25" t="s">
        <v>18</v>
      </c>
      <c r="B8" s="26">
        <v>150</v>
      </c>
      <c r="C8" s="27">
        <v>2.25</v>
      </c>
      <c r="D8" s="27">
        <v>2.1</v>
      </c>
      <c r="E8" s="27">
        <v>10.050000000000001</v>
      </c>
      <c r="F8" s="27">
        <v>67.5</v>
      </c>
    </row>
    <row r="9" spans="1:6" x14ac:dyDescent="0.25">
      <c r="A9" s="25" t="s">
        <v>19</v>
      </c>
      <c r="B9" s="26">
        <v>6</v>
      </c>
      <c r="C9" s="27">
        <v>0.08</v>
      </c>
      <c r="D9" s="27">
        <v>3.69</v>
      </c>
      <c r="E9" s="27">
        <v>0.1</v>
      </c>
      <c r="F9" s="27">
        <v>33.96</v>
      </c>
    </row>
    <row r="10" spans="1:6" x14ac:dyDescent="0.25">
      <c r="A10" s="25" t="s">
        <v>20</v>
      </c>
      <c r="B10" s="26">
        <v>25</v>
      </c>
      <c r="C10" s="27">
        <v>1.88</v>
      </c>
      <c r="D10" s="27">
        <v>0.75</v>
      </c>
      <c r="E10" s="27">
        <v>13.25</v>
      </c>
      <c r="F10" s="27">
        <v>69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0.38</v>
      </c>
      <c r="D12" s="27">
        <v>0.15</v>
      </c>
      <c r="E12" s="27">
        <v>16.66</v>
      </c>
      <c r="F12" s="27">
        <v>74.58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170</v>
      </c>
      <c r="C15" s="27">
        <v>4.51</v>
      </c>
      <c r="D15" s="27">
        <v>3.25</v>
      </c>
      <c r="E15" s="27">
        <v>12.61</v>
      </c>
      <c r="F15" s="27">
        <v>98.06</v>
      </c>
    </row>
    <row r="16" spans="1:6" x14ac:dyDescent="0.25">
      <c r="A16" s="25" t="s">
        <v>26</v>
      </c>
      <c r="B16" s="26">
        <v>110</v>
      </c>
      <c r="C16" s="27">
        <v>2.64</v>
      </c>
      <c r="D16" s="27">
        <v>2.42</v>
      </c>
      <c r="E16" s="27">
        <v>28.38</v>
      </c>
      <c r="F16" s="27">
        <v>144.1</v>
      </c>
    </row>
    <row r="17" spans="1:6" x14ac:dyDescent="0.25">
      <c r="A17" s="25" t="s">
        <v>27</v>
      </c>
      <c r="B17" s="26">
        <v>100</v>
      </c>
      <c r="C17" s="27">
        <v>8.49</v>
      </c>
      <c r="D17" s="27">
        <v>5.21</v>
      </c>
      <c r="E17" s="27">
        <v>5.54</v>
      </c>
      <c r="F17" s="27">
        <v>103.1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150</v>
      </c>
      <c r="C20" s="27">
        <v>0.38</v>
      </c>
      <c r="D20" s="27">
        <v>0</v>
      </c>
      <c r="E20" s="27">
        <v>14.92</v>
      </c>
      <c r="F20" s="27">
        <v>54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70</v>
      </c>
      <c r="C22" s="27">
        <v>7.29</v>
      </c>
      <c r="D22" s="27">
        <v>9.8800000000000008</v>
      </c>
      <c r="E22" s="27">
        <v>1.36</v>
      </c>
      <c r="F22" s="27">
        <v>123.69</v>
      </c>
    </row>
    <row r="23" spans="1:6" x14ac:dyDescent="0.25">
      <c r="A23" s="25" t="s">
        <v>33</v>
      </c>
      <c r="B23" s="26">
        <v>180</v>
      </c>
      <c r="C23" s="27">
        <v>1.35</v>
      </c>
      <c r="D23" s="27">
        <v>1.46</v>
      </c>
      <c r="E23" s="27">
        <v>11.11</v>
      </c>
      <c r="F23" s="27">
        <v>61.36</v>
      </c>
    </row>
    <row r="24" spans="1:6" ht="13.8" thickBot="1" x14ac:dyDescent="0.3">
      <c r="A24" s="30" t="s">
        <v>28</v>
      </c>
      <c r="B24" s="31" t="s">
        <v>43</v>
      </c>
      <c r="C24" s="32">
        <v>1.54</v>
      </c>
      <c r="D24" s="32">
        <v>0.19</v>
      </c>
      <c r="E24" s="32">
        <v>9.58</v>
      </c>
      <c r="F24" s="32">
        <v>47.2</v>
      </c>
    </row>
    <row r="25" spans="1:6" x14ac:dyDescent="0.25">
      <c r="B25" s="3">
        <f>SUM(B7:B24)</f>
        <v>1471</v>
      </c>
      <c r="C25" s="2">
        <f>SUM(C7:C24)</f>
        <v>38.83</v>
      </c>
      <c r="D25" s="2">
        <f>SUM(D7:D24)</f>
        <v>33.93</v>
      </c>
      <c r="E25" s="2">
        <f>SUM(E7:E24)</f>
        <v>170.96</v>
      </c>
      <c r="F25" s="2">
        <f>SUM(F7:F24)</f>
        <v>1133.55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BCED4-7E2A-4550-97F3-F7AA59268E9D}">
  <dimension ref="A1:L23"/>
  <sheetViews>
    <sheetView workbookViewId="0">
      <selection sqref="A1:L1"/>
    </sheetView>
  </sheetViews>
  <sheetFormatPr defaultRowHeight="13.2" x14ac:dyDescent="0.25"/>
  <cols>
    <col min="1" max="1" width="35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170</v>
      </c>
      <c r="C7" s="27">
        <v>4.51</v>
      </c>
      <c r="D7" s="27">
        <v>3.25</v>
      </c>
      <c r="E7" s="27">
        <v>12.61</v>
      </c>
      <c r="F7" s="27">
        <v>98.06</v>
      </c>
      <c r="G7" s="28">
        <v>0.10199999999999999</v>
      </c>
      <c r="H7" s="28">
        <v>8.5000000000000006E-2</v>
      </c>
      <c r="I7" s="28">
        <v>15.215</v>
      </c>
      <c r="J7" s="28">
        <v>0.98599999999999999</v>
      </c>
      <c r="K7" s="28">
        <v>20.943999999999999</v>
      </c>
      <c r="L7" s="29">
        <v>22.190000534057617</v>
      </c>
    </row>
    <row r="8" spans="1:12" x14ac:dyDescent="0.25">
      <c r="A8" s="25" t="s">
        <v>26</v>
      </c>
      <c r="B8" s="26">
        <v>110</v>
      </c>
      <c r="C8" s="27">
        <v>2.64</v>
      </c>
      <c r="D8" s="27">
        <v>2.42</v>
      </c>
      <c r="E8" s="27">
        <v>28.38</v>
      </c>
      <c r="F8" s="27">
        <v>144.1</v>
      </c>
      <c r="G8" s="28">
        <v>0</v>
      </c>
      <c r="H8" s="28">
        <v>0</v>
      </c>
      <c r="I8" s="28">
        <v>0</v>
      </c>
      <c r="J8" s="28">
        <v>0.44</v>
      </c>
      <c r="K8" s="28">
        <v>6.27</v>
      </c>
      <c r="L8" s="29">
        <v>7.8169999122619629</v>
      </c>
    </row>
    <row r="9" spans="1:12" x14ac:dyDescent="0.25">
      <c r="A9" s="25" t="s">
        <v>27</v>
      </c>
      <c r="B9" s="26">
        <v>100</v>
      </c>
      <c r="C9" s="27">
        <v>8.49</v>
      </c>
      <c r="D9" s="27">
        <v>5.21</v>
      </c>
      <c r="E9" s="27">
        <v>5.54</v>
      </c>
      <c r="F9" s="27">
        <v>103.1</v>
      </c>
      <c r="G9" s="28">
        <v>7.0000000000000007E-2</v>
      </c>
      <c r="H9" s="28">
        <v>0.08</v>
      </c>
      <c r="I9" s="28">
        <v>1.1499999999999999</v>
      </c>
      <c r="J9" s="28">
        <v>0.55000000000000004</v>
      </c>
      <c r="K9" s="28">
        <v>39.75</v>
      </c>
      <c r="L9" s="29">
        <v>26.9010009765625</v>
      </c>
    </row>
    <row r="10" spans="1:12" x14ac:dyDescent="0.25">
      <c r="A10" s="25" t="s">
        <v>28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ht="13.8" thickBot="1" x14ac:dyDescent="0.3">
      <c r="A11" s="30" t="s">
        <v>30</v>
      </c>
      <c r="B11" s="31">
        <v>150</v>
      </c>
      <c r="C11" s="32">
        <v>0.38</v>
      </c>
      <c r="D11" s="32">
        <v>0</v>
      </c>
      <c r="E11" s="32">
        <v>14.92</v>
      </c>
      <c r="F11" s="32">
        <v>54</v>
      </c>
      <c r="G11" s="33">
        <v>0</v>
      </c>
      <c r="H11" s="33">
        <v>0</v>
      </c>
      <c r="I11" s="33">
        <v>37.65</v>
      </c>
      <c r="J11" s="33">
        <v>0.22500000000000001</v>
      </c>
      <c r="K11" s="33">
        <v>10.875</v>
      </c>
      <c r="L11" s="34">
        <v>2.4900000095367432</v>
      </c>
    </row>
    <row r="14" spans="1:12" ht="26.4" x14ac:dyDescent="0.25">
      <c r="A14" s="35" t="s">
        <v>35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36</v>
      </c>
      <c r="B17" s="41"/>
      <c r="C17" s="41"/>
      <c r="D17" s="42" t="s">
        <v>38</v>
      </c>
      <c r="E17" s="43"/>
    </row>
    <row r="18" spans="1:5" x14ac:dyDescent="0.25">
      <c r="A18" s="39"/>
      <c r="B18" s="44" t="s">
        <v>39</v>
      </c>
      <c r="C18" s="45"/>
      <c r="D18" s="46" t="s">
        <v>40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37</v>
      </c>
      <c r="B20" s="41"/>
      <c r="C20" s="41"/>
      <c r="D20" s="42" t="s">
        <v>41</v>
      </c>
      <c r="E20" s="43"/>
    </row>
    <row r="21" spans="1:5" x14ac:dyDescent="0.25">
      <c r="A21" s="39"/>
      <c r="B21" s="44" t="s">
        <v>39</v>
      </c>
      <c r="C21" s="45"/>
      <c r="D21" s="46" t="s">
        <v>40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98A98-C355-431D-A387-6ED35D63DC9C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CBCAF-E2FC-4B24-804B-BEEA4A1A82C1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2025-06-04T05:32:38Z</dcterms:modified>
</cp:coreProperties>
</file>