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F4D65838-AA15-4692-AEE3-28B0DAFADCF2}" xr6:coauthVersionLast="47" xr6:coauthVersionMax="47" xr10:uidLastSave="{00000000-0000-0000-0000-000000000000}"/>
  <bookViews>
    <workbookView xWindow="-108" yWindow="-108" windowWidth="22140" windowHeight="13176" xr2:uid="{303BEAED-DEFC-4F9D-ABA7-D81A4C01EFD9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<sst xmlns="http://schemas.openxmlformats.org/spreadsheetml/2006/main" count="66" uniqueCount="47">
  <si>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</si>
  <si>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</si>
  <si>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</si>
  <si>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</si>
  <si>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</si>
  <si>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</si>
  <si>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</si>
  <si>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</si>
  <si>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</si>
  <si>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</si>
  <si>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09.06.2025</t>
  </si>
  <si>
    <t>B1</t>
  </si>
  <si>
    <t>B2</t>
  </si>
  <si>
    <t>C</t>
  </si>
  <si>
    <t>Fe</t>
  </si>
  <si>
    <t>Ca</t>
  </si>
  <si>
    <t>ЗАВТРАК</t>
  </si>
  <si>
    <t>Батон</t>
  </si>
  <si>
    <t>каша ячневая молочная с маслом сливочным</t>
  </si>
  <si>
    <t>Чай с молоком</t>
  </si>
  <si>
    <t>10:00</t>
  </si>
  <si>
    <t>Компот из свежих яблок и лимона</t>
  </si>
  <si>
    <t>вода питьевая</t>
  </si>
  <si>
    <t>ОБЕД</t>
  </si>
  <si>
    <t>компот из сухофруктов</t>
  </si>
  <si>
    <t>Хлеб ржаной</t>
  </si>
  <si>
    <t>Соус молочный (для подачи к блюду)</t>
  </si>
  <si>
    <t>Бульон мясной</t>
  </si>
  <si>
    <t>Щи из свежей капусты с крупой и сметаной</t>
  </si>
  <si>
    <t>картофельное пюре</t>
  </si>
  <si>
    <t>Котлеты рыбные любительские</t>
  </si>
  <si>
    <t>Хлеб пшеничный</t>
  </si>
  <si>
    <t>ПОЛДНИК</t>
  </si>
  <si>
    <t>соус молочный сладкий</t>
  </si>
  <si>
    <t>Запеканка из творога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</si>
  <si>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</si>
  <si>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</si>
  <si>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</si>
  <si>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</si>
  <si>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</si>
  <si>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</si>
  <si>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</si>
  <si>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</si>
  <si>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</si>
  <si>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</si>
  <si>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30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</si>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</sst>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3" fontId="1" fillId="0" borderId="16" xfId="0" applyNumberFormat="1" applyFont="1" applyBorder="1" applyAlignment="1">
      <alignment horizontal="center"/>
    </xf>
    <xf numFmtId="174" fontId="0" fillId="0" borderId="17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left"/>
    </xf>
    <xf numFmtId="49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73" fontId="0" fillId="0" borderId="23" xfId="0" applyNumberFormat="1" applyBorder="1" applyAlignment="1">
      <alignment horizontal="center"/>
    </xf>
    <xf numFmtId="177" fontId="0" fillId="0" borderId="24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9" xfId="0" applyNumberFormat="1" applyBorder="1" applyAlignment="1">
      <alignment horizontal="right"/>
    </xf>
    <xf numFmtId="2" fontId="5" fillId="0" borderId="19" xfId="0" applyNumberFormat="1" applyFont="1" applyBorder="1" applyAlignment="1">
      <alignment horizontal="left"/>
    </xf>
    <xf numFmtId="2" fontId="0" fillId="0" borderId="19" xfId="0" applyNumberFormat="1" applyBorder="1" applyAlignment="1">
      <alignment horizontal="left"/>
    </xf>
    <xf numFmtId="49" fontId="5" fillId="0" borderId="18" xfId="0" applyNumberFormat="1" applyFont="1" applyBorder="1" applyAlignment="1">
      <alignment horizontal="center" vertical="top"/>
    </xf>
    <xf numFmtId="49" fontId="0" fillId="0" borderId="18" xfId="0" applyNumberFormat="1" applyBorder="1" applyAlignment="1">
      <alignment horizontal="center" vertical="top"/>
    </xf>
    <xf numFmtId="2" fontId="5" fillId="0" borderId="18" xfId="0" applyNumberFormat="1" applyFont="1" applyBorder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22" xfId="0" applyNumberFormat="1" applyFont="1" applyBorder="1" applyAlignment="1"/>
    <xf numFmtId="49" fontId="4" fillId="0" borderId="23" xfId="0" applyNumberFormat="1" applyFont="1" applyBorder="1" applyAlignment="1"/>
    <xf numFmtId="2" fontId="1" fillId="0" borderId="2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39849-88A9-421D-BBF7-534A58403E04}">
  <dimension ref="A1:F28"/>
  <sheetViews>
    <sheetView tabSelected="1" topLeftCell="A4" workbookViewId="0">
      <selection activeCell="B7" sqref="B7:F26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56" t="s">
        <v>0</v>
      </c>
      <c r="B4" s="15" t="s">
        <v>36</v>
      </c>
      <c r="C4" s="52" t="s">
        <v>2</v>
      </c>
      <c r="D4" s="53"/>
      <c r="E4" s="53"/>
      <c r="F4" s="54"/>
    </row>
    <row r="5" spans="1:6" ht="13.8" thickBot="1" x14ac:dyDescent="0.3">
      <c r="A5" s="57"/>
      <c r="B5" s="55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 t="s">
        <v>46</v>
      </c>
      <c r="C7" s="27">
        <v>1.88</v>
      </c>
      <c r="D7" s="27">
        <v>0.75</v>
      </c>
      <c r="E7" s="27">
        <v>13.25</v>
      </c>
      <c r="F7" s="27">
        <v>69</v>
      </c>
    </row>
    <row r="8" spans="1:6" x14ac:dyDescent="0.25">
      <c r="A8" s="25" t="s">
        <v>18</v>
      </c>
      <c r="B8" s="26">
        <v>170</v>
      </c>
      <c r="C8" s="27">
        <v>5.0999999999999996</v>
      </c>
      <c r="D8" s="27">
        <v>4.42</v>
      </c>
      <c r="E8" s="27">
        <v>28.56</v>
      </c>
      <c r="F8" s="27">
        <v>166.6</v>
      </c>
    </row>
    <row r="9" spans="1:6" x14ac:dyDescent="0.25">
      <c r="A9" s="25" t="s">
        <v>19</v>
      </c>
      <c r="B9" s="26">
        <v>150</v>
      </c>
      <c r="C9" s="27">
        <v>1.05</v>
      </c>
      <c r="D9" s="27">
        <v>1.05</v>
      </c>
      <c r="E9" s="27">
        <v>8.4</v>
      </c>
      <c r="F9" s="27">
        <v>45.75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130</v>
      </c>
      <c r="C11" s="27">
        <v>0.21</v>
      </c>
      <c r="D11" s="27">
        <v>0.14000000000000001</v>
      </c>
      <c r="E11" s="27">
        <v>13.39</v>
      </c>
      <c r="F11" s="27">
        <v>57.73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150</v>
      </c>
      <c r="C14" s="27">
        <v>0.38</v>
      </c>
      <c r="D14" s="27">
        <v>0</v>
      </c>
      <c r="E14" s="27">
        <v>14.92</v>
      </c>
      <c r="F14" s="27">
        <v>54</v>
      </c>
    </row>
    <row r="15" spans="1:6" x14ac:dyDescent="0.25">
      <c r="A15" s="25" t="s">
        <v>25</v>
      </c>
      <c r="B15" s="26" t="s">
        <v>45</v>
      </c>
      <c r="C15" s="27">
        <v>1.4</v>
      </c>
      <c r="D15" s="27">
        <v>0.22</v>
      </c>
      <c r="E15" s="27">
        <v>9.26</v>
      </c>
      <c r="F15" s="27">
        <v>43.2</v>
      </c>
    </row>
    <row r="16" spans="1:6" x14ac:dyDescent="0.25">
      <c r="A16" s="25" t="s">
        <v>26</v>
      </c>
      <c r="B16" s="26">
        <v>30</v>
      </c>
      <c r="C16" s="27">
        <v>0.6</v>
      </c>
      <c r="D16" s="27">
        <v>1.74</v>
      </c>
      <c r="E16" s="27">
        <v>2.04</v>
      </c>
      <c r="F16" s="27">
        <v>25.8</v>
      </c>
    </row>
    <row r="17" spans="1:6" x14ac:dyDescent="0.25">
      <c r="A17" s="25" t="s">
        <v>27</v>
      </c>
      <c r="B17" s="26">
        <v>50</v>
      </c>
      <c r="C17" s="27">
        <v>1.78</v>
      </c>
      <c r="D17" s="27">
        <v>1.52</v>
      </c>
      <c r="E17" s="27">
        <v>0.11</v>
      </c>
      <c r="F17" s="27">
        <v>21.26</v>
      </c>
    </row>
    <row r="18" spans="1:6" x14ac:dyDescent="0.25">
      <c r="A18" s="25" t="s">
        <v>28</v>
      </c>
      <c r="B18" s="26">
        <v>170</v>
      </c>
      <c r="C18" s="27">
        <v>1.36</v>
      </c>
      <c r="D18" s="27">
        <v>3.57</v>
      </c>
      <c r="E18" s="27">
        <v>7.82</v>
      </c>
      <c r="F18" s="27">
        <v>64.599999999999994</v>
      </c>
    </row>
    <row r="19" spans="1:6" x14ac:dyDescent="0.25">
      <c r="A19" s="25" t="s">
        <v>29</v>
      </c>
      <c r="B19" s="26">
        <v>100</v>
      </c>
      <c r="C19" s="27">
        <v>2.1</v>
      </c>
      <c r="D19" s="27">
        <v>2.8</v>
      </c>
      <c r="E19" s="27">
        <v>14.9</v>
      </c>
      <c r="F19" s="27">
        <v>90</v>
      </c>
    </row>
    <row r="20" spans="1:6" x14ac:dyDescent="0.25">
      <c r="A20" s="25" t="s">
        <v>30</v>
      </c>
      <c r="B20" s="26">
        <v>90</v>
      </c>
      <c r="C20" s="27">
        <v>14.14</v>
      </c>
      <c r="D20" s="27">
        <v>7.24</v>
      </c>
      <c r="E20" s="27">
        <v>2.39</v>
      </c>
      <c r="F20" s="27">
        <v>131.16999999999999</v>
      </c>
    </row>
    <row r="21" spans="1:6" x14ac:dyDescent="0.25">
      <c r="A21" s="25" t="s">
        <v>31</v>
      </c>
      <c r="B21" s="26">
        <v>20</v>
      </c>
      <c r="C21" s="27">
        <v>1.54</v>
      </c>
      <c r="D21" s="27">
        <v>0.19</v>
      </c>
      <c r="E21" s="27">
        <v>9.58</v>
      </c>
      <c r="F21" s="27">
        <v>47.2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40</v>
      </c>
      <c r="C23" s="27">
        <v>0.99</v>
      </c>
      <c r="D23" s="27">
        <v>1.88</v>
      </c>
      <c r="E23" s="27">
        <v>5.99</v>
      </c>
      <c r="F23" s="27">
        <v>43.88</v>
      </c>
    </row>
    <row r="24" spans="1:6" x14ac:dyDescent="0.25">
      <c r="A24" s="25" t="s">
        <v>34</v>
      </c>
      <c r="B24" s="26">
        <v>60</v>
      </c>
      <c r="C24" s="27">
        <v>10.14</v>
      </c>
      <c r="D24" s="27">
        <v>5.76</v>
      </c>
      <c r="E24" s="27">
        <v>8.0399999999999991</v>
      </c>
      <c r="F24" s="27">
        <v>125.4</v>
      </c>
    </row>
    <row r="25" spans="1:6" ht="13.8" thickBot="1" x14ac:dyDescent="0.3">
      <c r="A25" s="30" t="s">
        <v>35</v>
      </c>
      <c r="B25" s="31">
        <v>180</v>
      </c>
      <c r="C25" s="32">
        <v>1.35</v>
      </c>
      <c r="D25" s="32">
        <v>1.46</v>
      </c>
      <c r="E25" s="32">
        <v>11.11</v>
      </c>
      <c r="F25" s="32">
        <v>61.36</v>
      </c>
    </row>
    <row r="26" spans="1:6" x14ac:dyDescent="0.25">
      <c r="B26" s="3">
        <f>SUM(B7:B25)</f>
        <v>1490</v>
      </c>
      <c r="C26" s="2">
        <f>SUM(C7:C25)</f>
        <v>44.02</v>
      </c>
      <c r="D26" s="2">
        <f>SUM(D7:D25)</f>
        <v>32.739999999999995</v>
      </c>
      <c r="E26" s="2">
        <f>SUM(E7:E25)</f>
        <v>149.76</v>
      </c>
      <c r="F26" s="2">
        <f>SUM(F7:F25)</f>
        <v>1046.95</v>
      </c>
    </row>
    <row r="28" spans="1:6" x14ac:dyDescent="0.25">
      <c r="A28" s="39"/>
      <c r="B28" s="39"/>
      <c r="C28" s="40"/>
    </row>
  </sheetData>
  <mergeCells count="6">
    <mergeCell ref="A4:A5"/>
    <mergeCell ref="C4:F4"/>
    <mergeCell ref="B4:B5"/>
    <mergeCell ref="A1:F1"/>
    <mergeCell ref="A2:F2"/>
    <mergeCell ref="A3:F3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78D7C-1AFF-43F9-8177-836977333977}">
  <dimension ref="A1:L25"/>
  <sheetViews>
    <sheetView workbookViewId="0">
      <selection sqref="A1:L1"/>
    </sheetView>
  </sheetViews>
  <sheetFormatPr defaultRowHeight="13.2" x14ac:dyDescent="0.25"/>
  <cols>
    <col min="1" max="1" width="39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150</v>
      </c>
      <c r="C7" s="27">
        <v>0.38</v>
      </c>
      <c r="D7" s="27">
        <v>0</v>
      </c>
      <c r="E7" s="27">
        <v>14.92</v>
      </c>
      <c r="F7" s="27">
        <v>54</v>
      </c>
      <c r="G7" s="28">
        <v>0</v>
      </c>
      <c r="H7" s="28">
        <v>0</v>
      </c>
      <c r="I7" s="28">
        <v>37.65</v>
      </c>
      <c r="J7" s="28">
        <v>0.22500000000000001</v>
      </c>
      <c r="K7" s="28">
        <v>10.875</v>
      </c>
      <c r="L7" s="29">
        <v>2.4900000095367432</v>
      </c>
    </row>
    <row r="8" spans="1:12" x14ac:dyDescent="0.25">
      <c r="A8" s="25" t="s">
        <v>26</v>
      </c>
      <c r="B8" s="26">
        <v>30</v>
      </c>
      <c r="C8" s="27">
        <v>0.6</v>
      </c>
      <c r="D8" s="27">
        <v>1.74</v>
      </c>
      <c r="E8" s="27">
        <v>2.04</v>
      </c>
      <c r="F8" s="27">
        <v>25.8</v>
      </c>
      <c r="G8" s="28">
        <v>0</v>
      </c>
      <c r="H8" s="28">
        <v>0.03</v>
      </c>
      <c r="I8" s="28">
        <v>0.09</v>
      </c>
      <c r="J8" s="28">
        <v>0.03</v>
      </c>
      <c r="K8" s="28">
        <v>18.75</v>
      </c>
      <c r="L8" s="29">
        <v>2.9720001220703125</v>
      </c>
    </row>
    <row r="9" spans="1:12" x14ac:dyDescent="0.25">
      <c r="A9" s="25" t="s">
        <v>27</v>
      </c>
      <c r="B9" s="26">
        <v>50</v>
      </c>
      <c r="C9" s="27">
        <v>1.78</v>
      </c>
      <c r="D9" s="27">
        <v>1.52</v>
      </c>
      <c r="E9" s="27">
        <v>0.11</v>
      </c>
      <c r="F9" s="27">
        <v>21.26</v>
      </c>
      <c r="G9" s="28">
        <v>5.0000000000000001E-3</v>
      </c>
      <c r="H9" s="28">
        <v>1.4999999999999999E-2</v>
      </c>
      <c r="I9" s="28">
        <v>0.1</v>
      </c>
      <c r="J9" s="28">
        <v>0.28000000000000003</v>
      </c>
      <c r="K9" s="28">
        <v>3.12</v>
      </c>
      <c r="L9" s="29">
        <v>9.6819992065429688</v>
      </c>
    </row>
    <row r="10" spans="1:12" x14ac:dyDescent="0.25">
      <c r="A10" s="25" t="s">
        <v>28</v>
      </c>
      <c r="B10" s="26">
        <v>170</v>
      </c>
      <c r="C10" s="27">
        <v>1.36</v>
      </c>
      <c r="D10" s="27">
        <v>3.57</v>
      </c>
      <c r="E10" s="27">
        <v>7.82</v>
      </c>
      <c r="F10" s="27">
        <v>64.599999999999994</v>
      </c>
      <c r="G10" s="28">
        <v>0</v>
      </c>
      <c r="H10" s="28">
        <v>0</v>
      </c>
      <c r="I10" s="28">
        <v>8.16</v>
      </c>
      <c r="J10" s="28">
        <v>0.34</v>
      </c>
      <c r="K10" s="28">
        <v>28.56</v>
      </c>
      <c r="L10" s="29">
        <v>7.7730002403259277</v>
      </c>
    </row>
    <row r="11" spans="1:12" x14ac:dyDescent="0.25">
      <c r="A11" s="25" t="s">
        <v>29</v>
      </c>
      <c r="B11" s="26">
        <v>100</v>
      </c>
      <c r="C11" s="27">
        <v>2.1</v>
      </c>
      <c r="D11" s="27">
        <v>2.8</v>
      </c>
      <c r="E11" s="27">
        <v>14.9</v>
      </c>
      <c r="F11" s="27">
        <v>90</v>
      </c>
      <c r="G11" s="28">
        <v>0.1</v>
      </c>
      <c r="H11" s="28">
        <v>0.1</v>
      </c>
      <c r="I11" s="28">
        <v>7.2</v>
      </c>
      <c r="J11" s="28">
        <v>0.7</v>
      </c>
      <c r="K11" s="28">
        <v>24.7</v>
      </c>
      <c r="L11" s="29">
        <v>16.522998809814453</v>
      </c>
    </row>
    <row r="12" spans="1:12" x14ac:dyDescent="0.25">
      <c r="A12" s="25" t="s">
        <v>30</v>
      </c>
      <c r="B12" s="26">
        <v>90</v>
      </c>
      <c r="C12" s="27">
        <v>14.14</v>
      </c>
      <c r="D12" s="27">
        <v>7.24</v>
      </c>
      <c r="E12" s="27">
        <v>2.39</v>
      </c>
      <c r="F12" s="27">
        <v>131.16999999999999</v>
      </c>
      <c r="G12" s="28">
        <v>0.13500000000000001</v>
      </c>
      <c r="H12" s="28">
        <v>0.24299999999999999</v>
      </c>
      <c r="I12" s="28">
        <v>2.3130000000000002</v>
      </c>
      <c r="J12" s="28">
        <v>0.56699999999999995</v>
      </c>
      <c r="K12" s="28">
        <v>30.843</v>
      </c>
      <c r="L12" s="29">
        <v>42.006999969482422</v>
      </c>
    </row>
    <row r="13" spans="1:12" ht="13.8" thickBot="1" x14ac:dyDescent="0.3">
      <c r="A13" s="30" t="s">
        <v>31</v>
      </c>
      <c r="B13" s="31">
        <v>20</v>
      </c>
      <c r="C13" s="32">
        <v>1.54</v>
      </c>
      <c r="D13" s="32">
        <v>0.19</v>
      </c>
      <c r="E13" s="32">
        <v>9.58</v>
      </c>
      <c r="F13" s="32">
        <v>47.2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4">
        <v>1.2799999713897705</v>
      </c>
    </row>
    <row r="16" spans="1:12" ht="26.4" x14ac:dyDescent="0.25">
      <c r="A16" s="35" t="s">
        <v>37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38</v>
      </c>
      <c r="B19" s="41"/>
      <c r="C19" s="41"/>
      <c r="D19" s="42" t="s">
        <v>40</v>
      </c>
      <c r="E19" s="43"/>
    </row>
    <row r="20" spans="1:12" x14ac:dyDescent="0.25">
      <c r="A20" s="39"/>
      <c r="B20" s="44" t="s">
        <v>41</v>
      </c>
      <c r="C20" s="45"/>
      <c r="D20" s="46" t="s">
        <v>42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39</v>
      </c>
      <c r="B22" s="41"/>
      <c r="C22" s="41"/>
      <c r="D22" s="42" t="s">
        <v>43</v>
      </c>
      <c r="E22" s="43"/>
    </row>
    <row r="23" spans="1:12" x14ac:dyDescent="0.25">
      <c r="A23" s="39"/>
      <c r="B23" s="44" t="s">
        <v>41</v>
      </c>
      <c r="C23" s="45"/>
      <c r="D23" s="46" t="s">
        <v>42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8596E-698E-4FDC-B288-88F659EE1D6A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32545-76F4-4BBC-AEF0-43EFF7BB5B87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2025-06-06T05:51:28Z</dcterms:modified>
</cp:coreProperties>
</file>