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A4D305F2-9CBF-445A-ADC1-0271D984FF54}" xr6:coauthVersionLast="47" xr6:coauthVersionMax="47" xr10:uidLastSave="{00000000-0000-0000-0000-000000000000}"/>
  <bookViews>
    <workbookView xWindow="-108" yWindow="-108" windowWidth="23256" windowHeight="12576" xr2:uid="{9D249BFB-268D-47FB-AAAC-69BC96BE28C3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<sst xmlns="http://schemas.openxmlformats.org/spreadsheetml/2006/main" count="61" uniqueCount="44">
  <si>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</si>
  <si>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</si>
  <si>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</si>
  <si>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</si>
  <si>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</si>
  <si>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</si>
  <si>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</si>
  <si>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</si>
  <si>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</si>
  <si>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</si>
  <si>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29.07.2025</t>
  </si>
  <si>
    <t>B1</t>
  </si>
  <si>
    <t>B2</t>
  </si>
  <si>
    <t>C</t>
  </si>
  <si>
    <t>Fe</t>
  </si>
  <si>
    <t>Ca</t>
  </si>
  <si>
    <t>ЗАВТРАК</t>
  </si>
  <si>
    <t>каша пшеничная молочная с маслом сливочным</t>
  </si>
  <si>
    <t>Бутерброд с джемом</t>
  </si>
  <si>
    <t>какао с молоком</t>
  </si>
  <si>
    <t>10:00</t>
  </si>
  <si>
    <t>напиток лимонный</t>
  </si>
  <si>
    <t>вода питьевая</t>
  </si>
  <si>
    <t>ОБЕД</t>
  </si>
  <si>
    <t>Суп картофельный с крупой со сметаной</t>
  </si>
  <si>
    <t>Рагу из овощей</t>
  </si>
  <si>
    <t>Фрикадельки  из кур</t>
  </si>
  <si>
    <t>Хлеб ржаной</t>
  </si>
  <si>
    <t>компот из сухофруктов</t>
  </si>
  <si>
    <t>Хлеб пшеничный</t>
  </si>
  <si>
    <t>ПОЛДНИК</t>
  </si>
  <si>
    <t>Запеканка из творога</t>
  </si>
  <si>
    <t>чай с молоком (полдник)</t>
  </si>
  <si>
    <t>соус молочный сладкий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</si>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</sst>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5CA1C-3116-4949-84F4-6B5237F86311}">
  <dimension ref="A1:F26"/>
  <sheetViews>
    <sheetView tabSelected="1" workbookViewId="0">
      <selection activeCell="B7" sqref="B7:F24"/>
    </sheetView>
  </sheetViews>
  <sheetFormatPr defaultRowHeight="13.2" x14ac:dyDescent="0.25"/>
  <cols>
    <col min="1" max="1" width="44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5.52</v>
      </c>
      <c r="D7" s="27">
        <v>5.0999999999999996</v>
      </c>
      <c r="E7" s="27">
        <v>26.52</v>
      </c>
      <c r="F7" s="27">
        <v>175.1</v>
      </c>
    </row>
    <row r="8" spans="1:6" x14ac:dyDescent="0.25">
      <c r="A8" s="25" t="s">
        <v>18</v>
      </c>
      <c r="B8" s="26" t="s">
        <v>43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0.1</v>
      </c>
      <c r="D11" s="27">
        <v>0.02</v>
      </c>
      <c r="E11" s="27">
        <v>18.329999999999998</v>
      </c>
      <c r="F11" s="27">
        <v>72.3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2.62</v>
      </c>
      <c r="D14" s="27">
        <v>5.27</v>
      </c>
      <c r="E14" s="27">
        <v>15.74</v>
      </c>
      <c r="F14" s="27">
        <v>116.94</v>
      </c>
    </row>
    <row r="15" spans="1:6" x14ac:dyDescent="0.25">
      <c r="A15" s="25" t="s">
        <v>25</v>
      </c>
      <c r="B15" s="26">
        <v>130</v>
      </c>
      <c r="C15" s="27">
        <v>2.08</v>
      </c>
      <c r="D15" s="27">
        <v>3.25</v>
      </c>
      <c r="E15" s="27">
        <v>13.91</v>
      </c>
      <c r="F15" s="27">
        <v>84.5</v>
      </c>
    </row>
    <row r="16" spans="1:6" x14ac:dyDescent="0.25">
      <c r="A16" s="25" t="s">
        <v>26</v>
      </c>
      <c r="B16" s="26">
        <v>60</v>
      </c>
      <c r="C16" s="27">
        <v>8.76</v>
      </c>
      <c r="D16" s="27">
        <v>9.64</v>
      </c>
      <c r="E16" s="27">
        <v>0.87</v>
      </c>
      <c r="F16" s="27">
        <v>119.89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150</v>
      </c>
      <c r="C18" s="27">
        <v>0.38</v>
      </c>
      <c r="D18" s="27">
        <v>0</v>
      </c>
      <c r="E18" s="27">
        <v>14.92</v>
      </c>
      <c r="F18" s="27">
        <v>54</v>
      </c>
    </row>
    <row r="19" spans="1:6" x14ac:dyDescent="0.25">
      <c r="A19" s="25" t="s">
        <v>29</v>
      </c>
      <c r="B19" s="26">
        <v>20</v>
      </c>
      <c r="C19" s="27">
        <v>1.54</v>
      </c>
      <c r="D19" s="27">
        <v>0.19</v>
      </c>
      <c r="E19" s="27">
        <v>9.58</v>
      </c>
      <c r="F19" s="27">
        <v>47.2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60</v>
      </c>
      <c r="C21" s="27">
        <v>10.14</v>
      </c>
      <c r="D21" s="27">
        <v>5.76</v>
      </c>
      <c r="E21" s="27">
        <v>8.0399999999999991</v>
      </c>
      <c r="F21" s="27">
        <v>125.4</v>
      </c>
    </row>
    <row r="22" spans="1:6" x14ac:dyDescent="0.25">
      <c r="A22" s="25" t="s">
        <v>32</v>
      </c>
      <c r="B22" s="26">
        <v>180</v>
      </c>
      <c r="C22" s="27">
        <v>1.35</v>
      </c>
      <c r="D22" s="27">
        <v>1.46</v>
      </c>
      <c r="E22" s="27">
        <v>11.11</v>
      </c>
      <c r="F22" s="27">
        <v>61.36</v>
      </c>
    </row>
    <row r="23" spans="1:6" ht="13.8" thickBot="1" x14ac:dyDescent="0.3">
      <c r="A23" s="30" t="s">
        <v>33</v>
      </c>
      <c r="B23" s="31">
        <v>40</v>
      </c>
      <c r="C23" s="32">
        <v>0.99</v>
      </c>
      <c r="D23" s="32">
        <v>1.88</v>
      </c>
      <c r="E23" s="32">
        <v>5.99</v>
      </c>
      <c r="F23" s="32">
        <v>43.88</v>
      </c>
    </row>
    <row r="24" spans="1:6" x14ac:dyDescent="0.25">
      <c r="B24" s="3">
        <f>SUM(B7:B23)</f>
        <v>1450</v>
      </c>
      <c r="C24" s="2">
        <f>SUM(C7:C23)</f>
        <v>37.730000000000004</v>
      </c>
      <c r="D24" s="2">
        <f>SUM(D7:D23)</f>
        <v>35.340000000000003</v>
      </c>
      <c r="E24" s="2">
        <f>SUM(E7:E23)</f>
        <v>160.04000000000002</v>
      </c>
      <c r="F24" s="2">
        <f>SUM(F7:F23)</f>
        <v>1073.5500000000002</v>
      </c>
    </row>
    <row r="26" spans="1:6" x14ac:dyDescent="0.25">
      <c r="A26" s="39"/>
      <c r="B26" s="39"/>
      <c r="C26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51B43-7C2C-45FD-BC52-D2B793344224}">
  <dimension ref="A1:L23"/>
  <sheetViews>
    <sheetView workbookViewId="0">
      <selection sqref="A1:L1"/>
    </sheetView>
  </sheetViews>
  <sheetFormatPr defaultRowHeight="13.2" x14ac:dyDescent="0.25"/>
  <cols>
    <col min="1" max="1" width="37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2.62</v>
      </c>
      <c r="D7" s="27">
        <v>5.27</v>
      </c>
      <c r="E7" s="27">
        <v>15.74</v>
      </c>
      <c r="F7" s="27">
        <v>116.94</v>
      </c>
      <c r="G7" s="28">
        <v>0.11899999999999999</v>
      </c>
      <c r="H7" s="28">
        <v>5.0999999999999997E-2</v>
      </c>
      <c r="I7" s="28">
        <v>11.084</v>
      </c>
      <c r="J7" s="28">
        <v>0.95199999999999996</v>
      </c>
      <c r="K7" s="28">
        <v>22.933</v>
      </c>
      <c r="L7" s="29">
        <v>8.9200000762939453</v>
      </c>
    </row>
    <row r="8" spans="1:12" x14ac:dyDescent="0.25">
      <c r="A8" s="25" t="s">
        <v>25</v>
      </c>
      <c r="B8" s="26">
        <v>130</v>
      </c>
      <c r="C8" s="27">
        <v>2.08</v>
      </c>
      <c r="D8" s="27">
        <v>3.25</v>
      </c>
      <c r="E8" s="27">
        <v>13.91</v>
      </c>
      <c r="F8" s="27">
        <v>84.5</v>
      </c>
      <c r="G8" s="28">
        <v>0</v>
      </c>
      <c r="H8" s="28">
        <v>0</v>
      </c>
      <c r="I8" s="28">
        <v>9.23</v>
      </c>
      <c r="J8" s="28">
        <v>0.78</v>
      </c>
      <c r="K8" s="28">
        <v>29.64</v>
      </c>
      <c r="L8" s="29">
        <v>10.557000160217285</v>
      </c>
    </row>
    <row r="9" spans="1:12" x14ac:dyDescent="0.25">
      <c r="A9" s="25" t="s">
        <v>26</v>
      </c>
      <c r="B9" s="26">
        <v>60</v>
      </c>
      <c r="C9" s="27">
        <v>8.76</v>
      </c>
      <c r="D9" s="27">
        <v>9.64</v>
      </c>
      <c r="E9" s="27">
        <v>0.87</v>
      </c>
      <c r="F9" s="27">
        <v>119.89</v>
      </c>
      <c r="G9" s="28">
        <v>3.5999999999999997E-2</v>
      </c>
      <c r="H9" s="28">
        <v>0.16800000000000001</v>
      </c>
      <c r="I9" s="28">
        <v>0.98399999999999999</v>
      </c>
      <c r="J9" s="28">
        <v>0.64800000000000002</v>
      </c>
      <c r="K9" s="28">
        <v>19.704000000000001</v>
      </c>
      <c r="L9" s="29">
        <v>33.451999664306641</v>
      </c>
    </row>
    <row r="10" spans="1:12" x14ac:dyDescent="0.25">
      <c r="A10" s="25" t="s">
        <v>28</v>
      </c>
      <c r="B10" s="26">
        <v>150</v>
      </c>
      <c r="C10" s="27">
        <v>0.38</v>
      </c>
      <c r="D10" s="27">
        <v>0</v>
      </c>
      <c r="E10" s="27">
        <v>14.92</v>
      </c>
      <c r="F10" s="27">
        <v>54</v>
      </c>
      <c r="G10" s="28">
        <v>0</v>
      </c>
      <c r="H10" s="28">
        <v>0</v>
      </c>
      <c r="I10" s="28">
        <v>37.65</v>
      </c>
      <c r="J10" s="28">
        <v>0.22500000000000001</v>
      </c>
      <c r="K10" s="28">
        <v>10.875</v>
      </c>
      <c r="L10" s="29">
        <v>2.8650000095367432</v>
      </c>
    </row>
    <row r="11" spans="1:12" ht="13.8" thickBot="1" x14ac:dyDescent="0.3">
      <c r="A11" s="30" t="s">
        <v>29</v>
      </c>
      <c r="B11" s="31">
        <v>20</v>
      </c>
      <c r="C11" s="32">
        <v>1.54</v>
      </c>
      <c r="D11" s="32">
        <v>0.19</v>
      </c>
      <c r="E11" s="32">
        <v>9.58</v>
      </c>
      <c r="F11" s="32">
        <v>47.2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1.3200000524520874</v>
      </c>
    </row>
    <row r="14" spans="1:12" ht="26.4" x14ac:dyDescent="0.25">
      <c r="A14" s="35" t="s">
        <v>35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36</v>
      </c>
      <c r="B17" s="41"/>
      <c r="C17" s="41"/>
      <c r="D17" s="42" t="s">
        <v>38</v>
      </c>
      <c r="E17" s="43"/>
    </row>
    <row r="18" spans="1:5" x14ac:dyDescent="0.25">
      <c r="A18" s="39"/>
      <c r="B18" s="44" t="s">
        <v>39</v>
      </c>
      <c r="C18" s="45"/>
      <c r="D18" s="46" t="s">
        <v>40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37</v>
      </c>
      <c r="B20" s="41"/>
      <c r="C20" s="41"/>
      <c r="D20" s="42" t="s">
        <v>41</v>
      </c>
      <c r="E20" s="43"/>
    </row>
    <row r="21" spans="1:5" x14ac:dyDescent="0.25">
      <c r="A21" s="39"/>
      <c r="B21" s="44" t="s">
        <v>39</v>
      </c>
      <c r="C21" s="45"/>
      <c r="D21" s="46" t="s">
        <v>40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C15B4-0D09-461B-88BC-32F9172D239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9977C-5C57-4069-B26A-FAC1AD116DA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2025-07-28T07:28:47Z</dcterms:modified>
</cp:coreProperties>
</file>