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A2BD35C-FCDC-4E0B-82FB-56EF6069195B}" xr6:coauthVersionLast="47" xr6:coauthVersionMax="47" xr10:uidLastSave="{00000000-0000-0000-0000-000000000000}"/>
  <bookViews>
    <workbookView xWindow="-108" yWindow="-108" windowWidth="23256" windowHeight="12576" xr2:uid="{D027DF25-9D20-447F-9099-DBB938B13F7F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1" i="4" l="1"/>
  <c r="C21" i="4"/>
  <c r="D21" i="4"/>
  <c r="E21" i="4"/>
  <c r="F21" i="4"/>
</calcChain>
</file>

<file path=xl/sharedStrings.xml><?xml version="1.0" encoding="utf-8"?>
<sst xmlns="http://schemas.openxmlformats.org/spreadsheetml/2006/main" count="58" uniqueCount="42">
  <si>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</si>
  <si>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</si>
  <si>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</si>
  <si>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</si>
  <si>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</si>
  <si>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</si>
  <si>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</si>
  <si>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</si>
  <si>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</si>
  <si>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</si>
  <si>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06.08.2025</t>
  </si>
  <si>
    <t>B1</t>
  </si>
  <si>
    <t>B2</t>
  </si>
  <si>
    <t>C</t>
  </si>
  <si>
    <t>Fe</t>
  </si>
  <si>
    <t>Ca</t>
  </si>
  <si>
    <t>ЗАВТРАК</t>
  </si>
  <si>
    <t>Батон</t>
  </si>
  <si>
    <t>Суп молочный с гречневой крупой</t>
  </si>
  <si>
    <t>чай с лимоном</t>
  </si>
  <si>
    <t>10:00</t>
  </si>
  <si>
    <t>Напиток из шиповника</t>
  </si>
  <si>
    <t>ОБЕД</t>
  </si>
  <si>
    <t>суп картофельный со сметаной</t>
  </si>
  <si>
    <t>капуста тущеная с мясом</t>
  </si>
  <si>
    <t>Компот из яблок и изюма</t>
  </si>
  <si>
    <t>Хлеб ржаной</t>
  </si>
  <si>
    <t>Хлеб пшеничный</t>
  </si>
  <si>
    <t>ПОЛДНИК</t>
  </si>
  <si>
    <t>омлет запеченый или паровой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</si>
  <si>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</si>
  <si>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</si>
  <si>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</si>
  <si>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</si>
  <si>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</si>
  <si>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</si>
  <si>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</si>
  <si>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</si>
  <si>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</si>
  <si>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</si>
  <si>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26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</si>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</sst>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B922-4FF7-4D30-B5A5-7FBE93D33B18}">
  <dimension ref="A1:F21"/>
  <sheetViews>
    <sheetView tabSelected="1" workbookViewId="0">
      <selection activeCell="B7" sqref="B7:F21"/>
    </sheetView>
  </sheetViews>
  <sheetFormatPr defaultRowHeight="13.2" x14ac:dyDescent="0.25"/>
  <cols>
    <col min="1" max="1" width="31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31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 t="s">
        <v>40</v>
      </c>
      <c r="C7" s="27">
        <v>1.88</v>
      </c>
      <c r="D7" s="27">
        <v>0.75</v>
      </c>
      <c r="E7" s="27">
        <v>13.25</v>
      </c>
      <c r="F7" s="27">
        <v>69</v>
      </c>
    </row>
    <row r="8" spans="1:6" x14ac:dyDescent="0.25">
      <c r="A8" s="25" t="s">
        <v>18</v>
      </c>
      <c r="B8" s="26">
        <v>200</v>
      </c>
      <c r="C8" s="27">
        <v>5.6</v>
      </c>
      <c r="D8" s="27">
        <v>5.76</v>
      </c>
      <c r="E8" s="27">
        <v>17.36</v>
      </c>
      <c r="F8" s="27">
        <v>143.66</v>
      </c>
    </row>
    <row r="9" spans="1:6" x14ac:dyDescent="0.25">
      <c r="A9" s="25" t="s">
        <v>19</v>
      </c>
      <c r="B9" s="26">
        <v>200</v>
      </c>
      <c r="C9" s="27">
        <v>0</v>
      </c>
      <c r="D9" s="27">
        <v>0</v>
      </c>
      <c r="E9" s="27">
        <v>9.1999999999999993</v>
      </c>
      <c r="F9" s="27">
        <v>36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200</v>
      </c>
      <c r="C13" s="27">
        <v>1.3</v>
      </c>
      <c r="D13" s="27">
        <v>2.1</v>
      </c>
      <c r="E13" s="27">
        <v>10.1</v>
      </c>
      <c r="F13" s="27">
        <v>61</v>
      </c>
    </row>
    <row r="14" spans="1:6" x14ac:dyDescent="0.25">
      <c r="A14" s="25" t="s">
        <v>24</v>
      </c>
      <c r="B14" s="26">
        <v>200</v>
      </c>
      <c r="C14" s="27">
        <v>3.06</v>
      </c>
      <c r="D14" s="27">
        <v>6.42</v>
      </c>
      <c r="E14" s="27">
        <v>12.48</v>
      </c>
      <c r="F14" s="27">
        <v>127.2</v>
      </c>
    </row>
    <row r="15" spans="1:6" x14ac:dyDescent="0.25">
      <c r="A15" s="25" t="s">
        <v>25</v>
      </c>
      <c r="B15" s="26">
        <v>200</v>
      </c>
      <c r="C15" s="27">
        <v>0.16</v>
      </c>
      <c r="D15" s="27">
        <v>0.04</v>
      </c>
      <c r="E15" s="27">
        <v>18.66</v>
      </c>
      <c r="F15" s="27">
        <v>74.78</v>
      </c>
    </row>
    <row r="16" spans="1:6" x14ac:dyDescent="0.25">
      <c r="A16" s="25" t="s">
        <v>26</v>
      </c>
      <c r="B16" s="26">
        <v>20</v>
      </c>
      <c r="C16" s="27">
        <v>1.4</v>
      </c>
      <c r="D16" s="27">
        <v>0.22</v>
      </c>
      <c r="E16" s="27">
        <v>9.26</v>
      </c>
      <c r="F16" s="27">
        <v>43.2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ht="15.6" x14ac:dyDescent="0.3">
      <c r="A18" s="50" t="s">
        <v>28</v>
      </c>
      <c r="B18" s="51"/>
      <c r="C18" s="51"/>
      <c r="D18" s="51"/>
      <c r="E18" s="51"/>
      <c r="F18" s="51"/>
    </row>
    <row r="19" spans="1:6" x14ac:dyDescent="0.25">
      <c r="A19" s="25" t="s">
        <v>29</v>
      </c>
      <c r="B19" s="26" t="s">
        <v>41</v>
      </c>
      <c r="C19" s="27">
        <v>8.34</v>
      </c>
      <c r="D19" s="27">
        <v>11.3</v>
      </c>
      <c r="E19" s="27">
        <v>1.55</v>
      </c>
      <c r="F19" s="27">
        <v>141.36000000000001</v>
      </c>
    </row>
    <row r="20" spans="1:6" ht="13.8" thickBot="1" x14ac:dyDescent="0.3">
      <c r="A20" s="30" t="s">
        <v>30</v>
      </c>
      <c r="B20" s="31">
        <v>200</v>
      </c>
      <c r="C20" s="32">
        <v>1.4</v>
      </c>
      <c r="D20" s="32">
        <v>1.4</v>
      </c>
      <c r="E20" s="32">
        <v>11.2</v>
      </c>
      <c r="F20" s="32">
        <v>61</v>
      </c>
    </row>
    <row r="21" spans="1:6" x14ac:dyDescent="0.25">
      <c r="B21" s="3">
        <f>SUM(B7:B20)</f>
        <v>1440</v>
      </c>
      <c r="C21" s="2">
        <f>SUM(C7:C20)</f>
        <v>25.18</v>
      </c>
      <c r="D21" s="2">
        <f>SUM(D7:D20)</f>
        <v>28.38</v>
      </c>
      <c r="E21" s="2">
        <f>SUM(E7:E20)</f>
        <v>134.85999999999999</v>
      </c>
      <c r="F21" s="2">
        <f>SUM(F7:F20)</f>
        <v>903.84000000000015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4E5D2-D1E7-47E0-B1A6-3A329A2665B9}">
  <dimension ref="A1:L22"/>
  <sheetViews>
    <sheetView workbookViewId="0">
      <selection sqref="A1:L1"/>
    </sheetView>
  </sheetViews>
  <sheetFormatPr defaultRowHeight="13.2" x14ac:dyDescent="0.25"/>
  <cols>
    <col min="1" max="1" width="28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39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31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10.012999534606934</v>
      </c>
    </row>
    <row r="8" spans="1:12" x14ac:dyDescent="0.25">
      <c r="A8" s="25" t="s">
        <v>24</v>
      </c>
      <c r="B8" s="26">
        <v>200</v>
      </c>
      <c r="C8" s="27">
        <v>3.06</v>
      </c>
      <c r="D8" s="27">
        <v>6.42</v>
      </c>
      <c r="E8" s="27">
        <v>12.48</v>
      </c>
      <c r="F8" s="27">
        <v>127.2</v>
      </c>
      <c r="G8" s="28">
        <v>0.04</v>
      </c>
      <c r="H8" s="28">
        <v>0.04</v>
      </c>
      <c r="I8" s="28">
        <v>23.84</v>
      </c>
      <c r="J8" s="28">
        <v>1.22</v>
      </c>
      <c r="K8" s="28">
        <v>78.239999999999995</v>
      </c>
      <c r="L8" s="29">
        <v>61.598003387451172</v>
      </c>
    </row>
    <row r="9" spans="1:12" x14ac:dyDescent="0.25">
      <c r="A9" s="25" t="s">
        <v>25</v>
      </c>
      <c r="B9" s="26">
        <v>200</v>
      </c>
      <c r="C9" s="27">
        <v>0.16</v>
      </c>
      <c r="D9" s="27">
        <v>0.04</v>
      </c>
      <c r="E9" s="27">
        <v>18.66</v>
      </c>
      <c r="F9" s="27">
        <v>74.78</v>
      </c>
      <c r="G9" s="28">
        <v>0.02</v>
      </c>
      <c r="H9" s="28">
        <v>0</v>
      </c>
      <c r="I9" s="28">
        <v>0.4</v>
      </c>
      <c r="J9" s="28">
        <v>0.28000000000000003</v>
      </c>
      <c r="K9" s="28">
        <v>5.0999999999999996</v>
      </c>
      <c r="L9" s="29">
        <v>3.5899999141693115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1.3200000524520874</v>
      </c>
    </row>
    <row r="13" spans="1:12" ht="39.6" x14ac:dyDescent="0.25">
      <c r="A13" s="35" t="s">
        <v>32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33</v>
      </c>
      <c r="B16" s="41"/>
      <c r="C16" s="41"/>
      <c r="D16" s="42" t="s">
        <v>35</v>
      </c>
      <c r="E16" s="43"/>
    </row>
    <row r="17" spans="1:5" x14ac:dyDescent="0.25">
      <c r="A17" s="39"/>
      <c r="B17" s="44" t="s">
        <v>36</v>
      </c>
      <c r="C17" s="45"/>
      <c r="D17" s="46" t="s">
        <v>37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34</v>
      </c>
      <c r="B19" s="41"/>
      <c r="C19" s="41"/>
      <c r="D19" s="42" t="s">
        <v>38</v>
      </c>
      <c r="E19" s="43"/>
    </row>
    <row r="20" spans="1:5" x14ac:dyDescent="0.25">
      <c r="A20" s="39"/>
      <c r="B20" s="44" t="s">
        <v>36</v>
      </c>
      <c r="C20" s="45"/>
      <c r="D20" s="46" t="s">
        <v>37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29EAC-E177-4AFC-BD33-37202D4A201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12A3-9E14-48E4-B92E-E3128CC1781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2025-08-05T04:32:46Z</dcterms:modified>
</cp:coreProperties>
</file>