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AFC59C2-3F88-4206-AED5-41A6169A953A}" xr6:coauthVersionLast="47" xr6:coauthVersionMax="47" xr10:uidLastSave="{00000000-0000-0000-0000-000000000000}"/>
  <bookViews>
    <workbookView xWindow="-108" yWindow="-108" windowWidth="23256" windowHeight="12576" xr2:uid="{619F0DF1-A300-4702-B120-6B3D621D7394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<sst xmlns="http://schemas.openxmlformats.org/spreadsheetml/2006/main" count="60" uniqueCount="43">
  <si>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</si>
  <si>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</si>
  <si>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</si>
  <si>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</si>
  <si>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</si>
  <si>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</si>
  <si>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</si>
  <si>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</si>
  <si>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</si>
  <si>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</si>
  <si>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11.08.2025</t>
  </si>
  <si>
    <t>B1</t>
  </si>
  <si>
    <t>B2</t>
  </si>
  <si>
    <t>C</t>
  </si>
  <si>
    <t>Fe</t>
  </si>
  <si>
    <t>Ca</t>
  </si>
  <si>
    <t>ЗАВТРАК</t>
  </si>
  <si>
    <t>какао с молоком</t>
  </si>
  <si>
    <t>каша манная молочная с маслом сливочным</t>
  </si>
  <si>
    <t>Батон</t>
  </si>
  <si>
    <t>10:00</t>
  </si>
  <si>
    <t>Напиток из шиповника</t>
  </si>
  <si>
    <t>вода питьевая</t>
  </si>
  <si>
    <t>ОБЕД</t>
  </si>
  <si>
    <t>суп картофельный со сметаной</t>
  </si>
  <si>
    <t>Плов из отварного мяса говядины</t>
  </si>
  <si>
    <t>компот из сухофруктов</t>
  </si>
  <si>
    <t>Хлеб пшеничный</t>
  </si>
  <si>
    <t>Хлеб ржаной</t>
  </si>
  <si>
    <t>ПОЛДНИК</t>
  </si>
  <si>
    <t>картофель в молоке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</si>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</sst>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9F829-3A6F-48F5-8E75-AD40D84A89CD}">
  <dimension ref="A1:F23"/>
  <sheetViews>
    <sheetView tabSelected="1" workbookViewId="0">
      <selection activeCell="B7" sqref="B7:F23"/>
    </sheetView>
  </sheetViews>
  <sheetFormatPr defaultRowHeight="13.2" x14ac:dyDescent="0.25"/>
  <cols>
    <col min="1" max="1" width="40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180</v>
      </c>
      <c r="C7" s="27">
        <v>3.42</v>
      </c>
      <c r="D7" s="27">
        <v>3.06</v>
      </c>
      <c r="E7" s="27">
        <v>22.14</v>
      </c>
      <c r="F7" s="27">
        <v>120.6</v>
      </c>
    </row>
    <row r="8" spans="1:6" x14ac:dyDescent="0.25">
      <c r="A8" s="25" t="s">
        <v>18</v>
      </c>
      <c r="B8" s="26">
        <v>200</v>
      </c>
      <c r="C8" s="27">
        <v>5.4</v>
      </c>
      <c r="D8" s="27">
        <v>5</v>
      </c>
      <c r="E8" s="27">
        <v>28.6</v>
      </c>
      <c r="F8" s="27">
        <v>178</v>
      </c>
    </row>
    <row r="9" spans="1:6" x14ac:dyDescent="0.25">
      <c r="A9" s="25" t="s">
        <v>19</v>
      </c>
      <c r="B9" s="26">
        <v>25</v>
      </c>
      <c r="C9" s="27">
        <v>1.88</v>
      </c>
      <c r="D9" s="27">
        <v>0.75</v>
      </c>
      <c r="E9" s="27">
        <v>13.25</v>
      </c>
      <c r="F9" s="27">
        <v>69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 t="s">
        <v>42</v>
      </c>
      <c r="C15" s="27">
        <v>13.67</v>
      </c>
      <c r="D15" s="27">
        <v>13.92</v>
      </c>
      <c r="E15" s="27">
        <v>30.92</v>
      </c>
      <c r="F15" s="27">
        <v>305.35000000000002</v>
      </c>
    </row>
    <row r="16" spans="1:6" x14ac:dyDescent="0.25">
      <c r="A16" s="25" t="s">
        <v>26</v>
      </c>
      <c r="B16" s="26">
        <v>200</v>
      </c>
      <c r="C16" s="27">
        <v>0.5</v>
      </c>
      <c r="D16" s="27">
        <v>0</v>
      </c>
      <c r="E16" s="27">
        <v>19.899999999999999</v>
      </c>
      <c r="F16" s="27">
        <v>72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150</v>
      </c>
      <c r="C20" s="27">
        <v>3.3</v>
      </c>
      <c r="D20" s="27">
        <v>3.9</v>
      </c>
      <c r="E20" s="27">
        <v>20.25</v>
      </c>
      <c r="F20" s="27">
        <v>126</v>
      </c>
    </row>
    <row r="21" spans="1:6" x14ac:dyDescent="0.25">
      <c r="A21" s="25" t="s">
        <v>31</v>
      </c>
      <c r="B21" s="26">
        <v>200</v>
      </c>
      <c r="C21" s="27">
        <v>1.4</v>
      </c>
      <c r="D21" s="27">
        <v>1.4</v>
      </c>
      <c r="E21" s="27">
        <v>11.2</v>
      </c>
      <c r="F21" s="27">
        <v>61</v>
      </c>
    </row>
    <row r="22" spans="1:6" ht="13.8" thickBot="1" x14ac:dyDescent="0.3">
      <c r="A22" s="30" t="s">
        <v>28</v>
      </c>
      <c r="B22" s="31" t="s">
        <v>41</v>
      </c>
      <c r="C22" s="32">
        <v>1.4</v>
      </c>
      <c r="D22" s="32">
        <v>0.22</v>
      </c>
      <c r="E22" s="32">
        <v>9.26</v>
      </c>
      <c r="F22" s="32">
        <v>43.2</v>
      </c>
    </row>
    <row r="23" spans="1:6" x14ac:dyDescent="0.25">
      <c r="B23" s="3">
        <f>SUM(B7:B22)</f>
        <v>1545</v>
      </c>
      <c r="C23" s="2">
        <f>SUM(C7:C22)</f>
        <v>35.709999999999994</v>
      </c>
      <c r="D23" s="2">
        <f>SUM(D7:D22)</f>
        <v>30.959999999999997</v>
      </c>
      <c r="E23" s="2">
        <f>SUM(E7:E22)</f>
        <v>206.67999999999998</v>
      </c>
      <c r="F23" s="2">
        <f>SUM(F7:F22)</f>
        <v>1225.99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7E38-4AF8-4A9A-9013-E0F204367C46}">
  <dimension ref="A1:L22"/>
  <sheetViews>
    <sheetView workbookViewId="0">
      <selection sqref="A1:L1"/>
    </sheetView>
  </sheetViews>
  <sheetFormatPr defaultRowHeight="13.2" x14ac:dyDescent="0.25"/>
  <cols>
    <col min="1" max="1" width="30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10.012999534606934</v>
      </c>
    </row>
    <row r="8" spans="1:12" x14ac:dyDescent="0.25">
      <c r="A8" s="25" t="s">
        <v>25</v>
      </c>
      <c r="B8" s="26">
        <v>170</v>
      </c>
      <c r="C8" s="27">
        <v>13.67</v>
      </c>
      <c r="D8" s="27">
        <v>13.92</v>
      </c>
      <c r="E8" s="27">
        <v>30.92</v>
      </c>
      <c r="F8" s="27">
        <v>305.35000000000002</v>
      </c>
      <c r="G8" s="28">
        <v>0.187</v>
      </c>
      <c r="H8" s="28">
        <v>0.13600000000000001</v>
      </c>
      <c r="I8" s="28">
        <v>2.04</v>
      </c>
      <c r="J8" s="28">
        <v>2.601</v>
      </c>
      <c r="K8" s="28">
        <v>35.615000000000002</v>
      </c>
      <c r="L8" s="29">
        <v>71.366012573242188</v>
      </c>
    </row>
    <row r="9" spans="1:12" x14ac:dyDescent="0.25">
      <c r="A9" s="25" t="s">
        <v>26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3.820000171661377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1.3200000524520874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0AA-631E-4C81-B778-AD7D21ADDA1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A3F70-91EB-4311-A50C-BDFD115BEB3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2025-08-07T06:05:08Z</dcterms:modified>
</cp:coreProperties>
</file>