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29398DF2-1100-44BF-AB58-AFF1E5DE4BA2}" xr6:coauthVersionLast="47" xr6:coauthVersionMax="47" xr10:uidLastSave="{00000000-0000-0000-0000-000000000000}"/>
  <bookViews>
    <workbookView xWindow="-108" yWindow="-108" windowWidth="23256" windowHeight="12576" xr2:uid="{E127FC57-6FAC-4A4F-84F3-71411651D717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6" i="4" l="1"/>
  <c r="C26" i="4"/>
  <c r="D26" i="4"/>
  <c r="E26" i="4"/>
  <c r="F26" i="4"/>
</calcChain>
</file>

<file path=xl/sharedStrings.xml><?xml version="1.0" encoding="utf-8"?>
<sst xmlns="http://schemas.openxmlformats.org/spreadsheetml/2006/main" count="66" uniqueCount="47">
  <si>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</si>
  <si>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</si>
  <si>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</si>
  <si>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</si>
  <si>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</si>
  <si>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</si>
  <si>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</si>
  <si>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</si>
  <si>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</si>
  <si>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</si>
  <si>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13.08.2025</t>
  </si>
  <si>
    <t>B1</t>
  </si>
  <si>
    <t>B2</t>
  </si>
  <si>
    <t>C</t>
  </si>
  <si>
    <t>Fe</t>
  </si>
  <si>
    <t>Ca</t>
  </si>
  <si>
    <t>ЗАВТРАК</t>
  </si>
  <si>
    <t>каша гречневая молочная с маслом сливочным</t>
  </si>
  <si>
    <t>Батон</t>
  </si>
  <si>
    <t>какао с молоком</t>
  </si>
  <si>
    <t>10:00</t>
  </si>
  <si>
    <t>компот из апельсин или мандарин</t>
  </si>
  <si>
    <t>вода питьевая</t>
  </si>
  <si>
    <t>ОБЕД</t>
  </si>
  <si>
    <t>Борщ со сметаной</t>
  </si>
  <si>
    <t>макаронные изделия отварные</t>
  </si>
  <si>
    <t>Биточки (котлеты) из мяса говядины паровые</t>
  </si>
  <si>
    <t>компот из сухофруктов</t>
  </si>
  <si>
    <t>Хлеб пшеничный</t>
  </si>
  <si>
    <t>Хлеб ржаной</t>
  </si>
  <si>
    <t>Бульон куриный</t>
  </si>
  <si>
    <t>Соус молочный (для подачи к блюду)</t>
  </si>
  <si>
    <t>ПОЛДНИК</t>
  </si>
  <si>
    <t>Запеканка моковная (без яиц)</t>
  </si>
  <si>
    <t>Молоко кипяченое</t>
  </si>
  <si>
    <t>сгущеное молоко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</si>
  <si>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</si>
  <si>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</si>
  <si>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</si>
  <si>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</si>
  <si>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</si>
  <si>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</si>
  <si>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</si>
  <si>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</si>
  <si>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</si>
  <si>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28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</si>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</sst>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D2212-9A11-49B7-8FD4-513698AF3997}">
  <dimension ref="A1:F26"/>
  <sheetViews>
    <sheetView tabSelected="1" workbookViewId="0">
      <selection activeCell="B7" sqref="B7:F26"/>
    </sheetView>
  </sheetViews>
  <sheetFormatPr defaultRowHeight="13.2" x14ac:dyDescent="0.25"/>
  <cols>
    <col min="1" max="1" width="43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7.2</v>
      </c>
      <c r="D7" s="27">
        <v>6.6</v>
      </c>
      <c r="E7" s="27">
        <v>33.6</v>
      </c>
      <c r="F7" s="27">
        <v>206</v>
      </c>
    </row>
    <row r="8" spans="1:6" x14ac:dyDescent="0.25">
      <c r="A8" s="25" t="s">
        <v>18</v>
      </c>
      <c r="B8" s="26" t="s">
        <v>45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180</v>
      </c>
      <c r="C9" s="27">
        <v>3.42</v>
      </c>
      <c r="D9" s="27">
        <v>3.06</v>
      </c>
      <c r="E9" s="27">
        <v>22.14</v>
      </c>
      <c r="F9" s="27">
        <v>120.6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0.2</v>
      </c>
      <c r="D11" s="27">
        <v>0.04</v>
      </c>
      <c r="E11" s="27">
        <v>16.760000000000002</v>
      </c>
      <c r="F11" s="27">
        <v>69.16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1.8</v>
      </c>
      <c r="D14" s="27">
        <v>4.4000000000000004</v>
      </c>
      <c r="E14" s="27">
        <v>10.199999999999999</v>
      </c>
      <c r="F14" s="27">
        <v>80</v>
      </c>
    </row>
    <row r="15" spans="1:6" x14ac:dyDescent="0.25">
      <c r="A15" s="25" t="s">
        <v>25</v>
      </c>
      <c r="B15" s="26">
        <v>150</v>
      </c>
      <c r="C15" s="27">
        <v>5.25</v>
      </c>
      <c r="D15" s="27">
        <v>3.75</v>
      </c>
      <c r="E15" s="27">
        <v>34.049999999999997</v>
      </c>
      <c r="F15" s="27">
        <v>187.5</v>
      </c>
    </row>
    <row r="16" spans="1:6" x14ac:dyDescent="0.25">
      <c r="A16" s="25" t="s">
        <v>26</v>
      </c>
      <c r="B16" s="26">
        <v>60</v>
      </c>
      <c r="C16" s="27">
        <v>8.41</v>
      </c>
      <c r="D16" s="27">
        <v>9.3699999999999992</v>
      </c>
      <c r="E16" s="27">
        <v>0.05</v>
      </c>
      <c r="F16" s="27">
        <v>117.9</v>
      </c>
    </row>
    <row r="17" spans="1:6" x14ac:dyDescent="0.25">
      <c r="A17" s="25" t="s">
        <v>27</v>
      </c>
      <c r="B17" s="26">
        <v>200</v>
      </c>
      <c r="C17" s="27">
        <v>0.5</v>
      </c>
      <c r="D17" s="27">
        <v>0</v>
      </c>
      <c r="E17" s="27">
        <v>19.899999999999999</v>
      </c>
      <c r="F17" s="27">
        <v>72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80</v>
      </c>
      <c r="C20" s="27">
        <v>0.32</v>
      </c>
      <c r="D20" s="27">
        <v>0.24</v>
      </c>
      <c r="E20" s="27">
        <v>0.16</v>
      </c>
      <c r="F20" s="27">
        <v>4</v>
      </c>
    </row>
    <row r="21" spans="1:6" x14ac:dyDescent="0.25">
      <c r="A21" s="25" t="s">
        <v>31</v>
      </c>
      <c r="B21" s="26">
        <v>30</v>
      </c>
      <c r="C21" s="27">
        <v>0.6</v>
      </c>
      <c r="D21" s="27">
        <v>1.74</v>
      </c>
      <c r="E21" s="27">
        <v>2.04</v>
      </c>
      <c r="F21" s="27">
        <v>25.8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33</v>
      </c>
      <c r="B23" s="26">
        <v>100</v>
      </c>
      <c r="C23" s="27">
        <v>2.48</v>
      </c>
      <c r="D23" s="27">
        <v>3.38</v>
      </c>
      <c r="E23" s="27">
        <v>17.14</v>
      </c>
      <c r="F23" s="27">
        <v>110.26</v>
      </c>
    </row>
    <row r="24" spans="1:6" x14ac:dyDescent="0.25">
      <c r="A24" s="25" t="s">
        <v>34</v>
      </c>
      <c r="B24" s="26">
        <v>200</v>
      </c>
      <c r="C24" s="27">
        <v>6</v>
      </c>
      <c r="D24" s="27">
        <v>6.4</v>
      </c>
      <c r="E24" s="27">
        <v>9.4</v>
      </c>
      <c r="F24" s="27">
        <v>120</v>
      </c>
    </row>
    <row r="25" spans="1:6" ht="13.8" thickBot="1" x14ac:dyDescent="0.3">
      <c r="A25" s="30" t="s">
        <v>35</v>
      </c>
      <c r="B25" s="31" t="s">
        <v>46</v>
      </c>
      <c r="C25" s="32">
        <v>2.16</v>
      </c>
      <c r="D25" s="32">
        <v>2.5499999999999998</v>
      </c>
      <c r="E25" s="32">
        <v>16.649999999999999</v>
      </c>
      <c r="F25" s="32">
        <v>98.4</v>
      </c>
    </row>
    <row r="26" spans="1:6" x14ac:dyDescent="0.25">
      <c r="B26" s="3">
        <f>SUM(B7:B25)</f>
        <v>1790</v>
      </c>
      <c r="C26" s="2">
        <f>SUM(C7:C25)</f>
        <v>43.16</v>
      </c>
      <c r="D26" s="2">
        <f>SUM(D7:D25)</f>
        <v>42.689999999999991</v>
      </c>
      <c r="E26" s="2">
        <f>SUM(E7:E25)</f>
        <v>214.18</v>
      </c>
      <c r="F26" s="2">
        <f>SUM(F7:F25)</f>
        <v>1371.0200000000002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097C9-E7E4-4E98-AB66-74E49E73032F}">
  <dimension ref="A1:L25"/>
  <sheetViews>
    <sheetView workbookViewId="0">
      <selection sqref="A1:L1"/>
    </sheetView>
  </sheetViews>
  <sheetFormatPr defaultRowHeight="13.2" x14ac:dyDescent="0.25"/>
  <cols>
    <col min="1" max="1" width="41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1.8</v>
      </c>
      <c r="D7" s="27">
        <v>4.4000000000000004</v>
      </c>
      <c r="E7" s="27">
        <v>10.199999999999999</v>
      </c>
      <c r="F7" s="27">
        <v>80</v>
      </c>
      <c r="G7" s="28">
        <v>0</v>
      </c>
      <c r="H7" s="28">
        <v>0</v>
      </c>
      <c r="I7" s="28">
        <v>8.6</v>
      </c>
      <c r="J7" s="28">
        <v>0.8</v>
      </c>
      <c r="K7" s="28">
        <v>33.4</v>
      </c>
      <c r="L7" s="29">
        <v>9.2660007476806641</v>
      </c>
    </row>
    <row r="8" spans="1:12" x14ac:dyDescent="0.25">
      <c r="A8" s="25" t="s">
        <v>25</v>
      </c>
      <c r="B8" s="26">
        <v>150</v>
      </c>
      <c r="C8" s="27">
        <v>5.25</v>
      </c>
      <c r="D8" s="27">
        <v>3.75</v>
      </c>
      <c r="E8" s="27">
        <v>34.049999999999997</v>
      </c>
      <c r="F8" s="27">
        <v>187.5</v>
      </c>
      <c r="G8" s="28">
        <v>0</v>
      </c>
      <c r="H8" s="28">
        <v>0</v>
      </c>
      <c r="I8" s="28">
        <v>0</v>
      </c>
      <c r="J8" s="28">
        <v>0.75</v>
      </c>
      <c r="K8" s="28">
        <v>12.75</v>
      </c>
      <c r="L8" s="29">
        <v>9.1719999313354492</v>
      </c>
    </row>
    <row r="9" spans="1:12" x14ac:dyDescent="0.25">
      <c r="A9" s="25" t="s">
        <v>26</v>
      </c>
      <c r="B9" s="26">
        <v>60</v>
      </c>
      <c r="C9" s="27">
        <v>8.41</v>
      </c>
      <c r="D9" s="27">
        <v>9.3699999999999992</v>
      </c>
      <c r="E9" s="27">
        <v>0.05</v>
      </c>
      <c r="F9" s="27">
        <v>117.9</v>
      </c>
      <c r="G9" s="28">
        <v>0.03</v>
      </c>
      <c r="H9" s="28">
        <v>7.1999999999999995E-2</v>
      </c>
      <c r="I9" s="28">
        <v>0</v>
      </c>
      <c r="J9" s="28">
        <v>1.242</v>
      </c>
      <c r="K9" s="28">
        <v>7.1280000000000001</v>
      </c>
      <c r="L9" s="29">
        <v>50.794002532958984</v>
      </c>
    </row>
    <row r="10" spans="1:12" x14ac:dyDescent="0.25">
      <c r="A10" s="25" t="s">
        <v>27</v>
      </c>
      <c r="B10" s="26">
        <v>200</v>
      </c>
      <c r="C10" s="27">
        <v>0.5</v>
      </c>
      <c r="D10" s="27">
        <v>0</v>
      </c>
      <c r="E10" s="27">
        <v>19.899999999999999</v>
      </c>
      <c r="F10" s="27">
        <v>72</v>
      </c>
      <c r="G10" s="28">
        <v>0</v>
      </c>
      <c r="H10" s="28">
        <v>0</v>
      </c>
      <c r="I10" s="28">
        <v>50.2</v>
      </c>
      <c r="J10" s="28">
        <v>0.3</v>
      </c>
      <c r="K10" s="28">
        <v>14.5</v>
      </c>
      <c r="L10" s="29">
        <v>3.820000171661377</v>
      </c>
    </row>
    <row r="11" spans="1:12" x14ac:dyDescent="0.25">
      <c r="A11" s="25" t="s">
        <v>28</v>
      </c>
      <c r="B11" s="26">
        <v>20</v>
      </c>
      <c r="C11" s="27">
        <v>1.54</v>
      </c>
      <c r="D11" s="27">
        <v>0.19</v>
      </c>
      <c r="E11" s="27">
        <v>9.58</v>
      </c>
      <c r="F11" s="27">
        <v>47.2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1.3200000524520874</v>
      </c>
    </row>
    <row r="12" spans="1:12" x14ac:dyDescent="0.25">
      <c r="A12" s="25" t="s">
        <v>30</v>
      </c>
      <c r="B12" s="26">
        <v>80</v>
      </c>
      <c r="C12" s="27">
        <v>0.32</v>
      </c>
      <c r="D12" s="27">
        <v>0.24</v>
      </c>
      <c r="E12" s="27">
        <v>0.16</v>
      </c>
      <c r="F12" s="27">
        <v>4</v>
      </c>
      <c r="G12" s="28">
        <v>0</v>
      </c>
      <c r="H12" s="28">
        <v>0</v>
      </c>
      <c r="I12" s="28">
        <v>0.72</v>
      </c>
      <c r="J12" s="28">
        <v>0.08</v>
      </c>
      <c r="K12" s="28">
        <v>3.44</v>
      </c>
      <c r="L12" s="29">
        <v>4.3070001602172852</v>
      </c>
    </row>
    <row r="13" spans="1:12" ht="13.8" thickBot="1" x14ac:dyDescent="0.3">
      <c r="A13" s="30" t="s">
        <v>31</v>
      </c>
      <c r="B13" s="31">
        <v>30</v>
      </c>
      <c r="C13" s="32">
        <v>0.6</v>
      </c>
      <c r="D13" s="32">
        <v>1.74</v>
      </c>
      <c r="E13" s="32">
        <v>2.04</v>
      </c>
      <c r="F13" s="32">
        <v>25.8</v>
      </c>
      <c r="G13" s="33">
        <v>0</v>
      </c>
      <c r="H13" s="33">
        <v>0.03</v>
      </c>
      <c r="I13" s="33">
        <v>0.09</v>
      </c>
      <c r="J13" s="33">
        <v>0.03</v>
      </c>
      <c r="K13" s="33">
        <v>18.75</v>
      </c>
      <c r="L13" s="34">
        <v>2.9750001430511475</v>
      </c>
    </row>
    <row r="16" spans="1:12" ht="26.4" x14ac:dyDescent="0.25">
      <c r="A16" s="35" t="s">
        <v>37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9" spans="1:12" x14ac:dyDescent="0.25">
      <c r="A19" s="38" t="s">
        <v>38</v>
      </c>
      <c r="B19" s="41"/>
      <c r="C19" s="41"/>
      <c r="D19" s="42" t="s">
        <v>40</v>
      </c>
      <c r="E19" s="43"/>
    </row>
    <row r="20" spans="1:12" x14ac:dyDescent="0.25">
      <c r="A20" s="39"/>
      <c r="B20" s="44" t="s">
        <v>41</v>
      </c>
      <c r="C20" s="45"/>
      <c r="D20" s="46" t="s">
        <v>42</v>
      </c>
      <c r="E20" s="47"/>
    </row>
    <row r="21" spans="1:12" x14ac:dyDescent="0.25">
      <c r="A21" s="39"/>
      <c r="B21" s="39"/>
      <c r="C21" s="40"/>
    </row>
    <row r="22" spans="1:12" x14ac:dyDescent="0.25">
      <c r="A22" s="38" t="s">
        <v>39</v>
      </c>
      <c r="B22" s="41"/>
      <c r="C22" s="41"/>
      <c r="D22" s="42" t="s">
        <v>43</v>
      </c>
      <c r="E22" s="43"/>
    </row>
    <row r="23" spans="1:12" x14ac:dyDescent="0.25">
      <c r="A23" s="39"/>
      <c r="B23" s="44" t="s">
        <v>41</v>
      </c>
      <c r="C23" s="45"/>
      <c r="D23" s="46" t="s">
        <v>42</v>
      </c>
      <c r="E23" s="47"/>
    </row>
    <row r="24" spans="1:12" x14ac:dyDescent="0.25">
      <c r="A24" s="39"/>
      <c r="B24" s="39"/>
      <c r="C24" s="40"/>
    </row>
    <row r="25" spans="1:12" x14ac:dyDescent="0.25">
      <c r="A25" s="39"/>
      <c r="B25" s="39"/>
      <c r="C25" s="40"/>
    </row>
  </sheetData>
  <mergeCells count="19">
    <mergeCell ref="B23:C23"/>
    <mergeCell ref="D23:E23"/>
    <mergeCell ref="A6:L6"/>
    <mergeCell ref="B16:L16"/>
    <mergeCell ref="A17:L17"/>
    <mergeCell ref="B19:C19"/>
    <mergeCell ref="B22:C22"/>
    <mergeCell ref="D19:E19"/>
    <mergeCell ref="B20:C20"/>
    <mergeCell ref="D20:E20"/>
    <mergeCell ref="D22:E22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D0AA0-22D7-477F-9B08-3B14D5F44A89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DBA66-9C75-4129-B4F2-EBA0FE198395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2025-08-12T04:47:32Z</dcterms:modified>
</cp:coreProperties>
</file>