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FA6F2F6-1862-4408-BD91-30AEA8C1A9DC}" xr6:coauthVersionLast="47" xr6:coauthVersionMax="47" xr10:uidLastSave="{00000000-0000-0000-0000-000000000000}"/>
  <bookViews>
    <workbookView xWindow="-108" yWindow="-108" windowWidth="23256" windowHeight="12576" xr2:uid="{F97F782A-75B0-45CA-BCA3-9159868E32AE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<sst xmlns="http://schemas.openxmlformats.org/spreadsheetml/2006/main" count="58" uniqueCount="42">
  <si>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</si>
  <si>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</si>
  <si>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</si>
  <si>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</si>
  <si>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</si>
  <si>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</si>
  <si>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</si>
  <si>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</si>
  <si>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</si>
  <si>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</si>
  <si>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03.09.2025</t>
  </si>
  <si>
    <t>B1</t>
  </si>
  <si>
    <t>B2</t>
  </si>
  <si>
    <t>C</t>
  </si>
  <si>
    <t>Fe</t>
  </si>
  <si>
    <t>Ca</t>
  </si>
  <si>
    <t>ЗАВТРАК</t>
  </si>
  <si>
    <t>каша геркулесовая молочная с маслом сливочным</t>
  </si>
  <si>
    <t>Бутерброд с джемом</t>
  </si>
  <si>
    <t>чай с лимоном</t>
  </si>
  <si>
    <t>10:00</t>
  </si>
  <si>
    <t>напиток из  свежих яблок</t>
  </si>
  <si>
    <t>вода питьевая</t>
  </si>
  <si>
    <t>ОБЕД</t>
  </si>
  <si>
    <t>суп картофельный со сметаной</t>
  </si>
  <si>
    <t>капуста тущеная с мясом</t>
  </si>
  <si>
    <t>Компот из сухофруктов и шиповника</t>
  </si>
  <si>
    <t>Хлеб пшеничный</t>
  </si>
  <si>
    <t>Хлеб ржаной</t>
  </si>
  <si>
    <t>ПОЛДНИК</t>
  </si>
  <si>
    <t>омлет запеченый или паровой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</si>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</sst>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DB06-D10A-4C7B-BAAC-56D1D4ED38D3}">
  <dimension ref="A1:F24"/>
  <sheetViews>
    <sheetView tabSelected="1" workbookViewId="0">
      <selection activeCell="J4" sqref="J4"/>
    </sheetView>
  </sheetViews>
  <sheetFormatPr defaultRowHeight="13.2" x14ac:dyDescent="0.25"/>
  <cols>
    <col min="1" max="1" width="46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5.44</v>
      </c>
      <c r="D7" s="27">
        <v>6.29</v>
      </c>
      <c r="E7" s="27">
        <v>24.82</v>
      </c>
      <c r="F7" s="27">
        <v>171.7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0</v>
      </c>
      <c r="D9" s="27">
        <v>0</v>
      </c>
      <c r="E9" s="27">
        <v>6.9</v>
      </c>
      <c r="F9" s="27">
        <v>27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150</v>
      </c>
      <c r="C15" s="27">
        <v>2.2999999999999998</v>
      </c>
      <c r="D15" s="27">
        <v>4.82</v>
      </c>
      <c r="E15" s="27">
        <v>9.36</v>
      </c>
      <c r="F15" s="27">
        <v>95.4</v>
      </c>
    </row>
    <row r="16" spans="1:6" x14ac:dyDescent="0.25">
      <c r="A16" s="25" t="s">
        <v>26</v>
      </c>
      <c r="B16" s="26">
        <v>150</v>
      </c>
      <c r="C16" s="27">
        <v>0.3</v>
      </c>
      <c r="D16" s="27">
        <v>0.08</v>
      </c>
      <c r="E16" s="27">
        <v>15</v>
      </c>
      <c r="F16" s="27">
        <v>53.25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70</v>
      </c>
      <c r="C20" s="27">
        <v>7.29</v>
      </c>
      <c r="D20" s="27">
        <v>9.8800000000000008</v>
      </c>
      <c r="E20" s="27">
        <v>1.36</v>
      </c>
      <c r="F20" s="27">
        <v>123.69</v>
      </c>
    </row>
    <row r="21" spans="1:6" ht="13.8" thickBot="1" x14ac:dyDescent="0.3">
      <c r="A21" s="30" t="s">
        <v>31</v>
      </c>
      <c r="B21" s="31">
        <v>150</v>
      </c>
      <c r="C21" s="32">
        <v>0.03</v>
      </c>
      <c r="D21" s="32">
        <v>0.02</v>
      </c>
      <c r="E21" s="32">
        <v>7.48</v>
      </c>
      <c r="F21" s="32">
        <v>28.64</v>
      </c>
    </row>
    <row r="22" spans="1:6" x14ac:dyDescent="0.25">
      <c r="B22" s="3">
        <f>SUM(B7:B21)</f>
        <v>1350</v>
      </c>
      <c r="C22" s="2">
        <f>SUM(C7:C21)</f>
        <v>19.580000000000002</v>
      </c>
      <c r="D22" s="2">
        <f>SUM(D7:D21)</f>
        <v>23.46</v>
      </c>
      <c r="E22" s="2">
        <f>SUM(E7:E21)</f>
        <v>115.31</v>
      </c>
      <c r="F22" s="2">
        <f>SUM(F7:F21)</f>
        <v>737.13</v>
      </c>
    </row>
    <row r="24" spans="1:6" x14ac:dyDescent="0.25">
      <c r="A24" s="39"/>
      <c r="B24" s="39"/>
      <c r="C24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CA2A-BC2B-4CD6-9019-BAF37DE84BAE}">
  <dimension ref="A1:L22"/>
  <sheetViews>
    <sheetView workbookViewId="0">
      <selection sqref="A1:L1"/>
    </sheetView>
  </sheetViews>
  <sheetFormatPr defaultRowHeight="13.2" x14ac:dyDescent="0.25"/>
  <cols>
    <col min="1" max="1" width="33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7.5840001106262207</v>
      </c>
    </row>
    <row r="8" spans="1:12" x14ac:dyDescent="0.25">
      <c r="A8" s="25" t="s">
        <v>25</v>
      </c>
      <c r="B8" s="26">
        <v>150</v>
      </c>
      <c r="C8" s="27">
        <v>2.2999999999999998</v>
      </c>
      <c r="D8" s="27">
        <v>4.82</v>
      </c>
      <c r="E8" s="27">
        <v>9.36</v>
      </c>
      <c r="F8" s="27">
        <v>95.4</v>
      </c>
      <c r="G8" s="28">
        <v>0.03</v>
      </c>
      <c r="H8" s="28">
        <v>0.03</v>
      </c>
      <c r="I8" s="28">
        <v>17.88</v>
      </c>
      <c r="J8" s="28">
        <v>0.91500000000000004</v>
      </c>
      <c r="K8" s="28">
        <v>58.68</v>
      </c>
      <c r="L8" s="29">
        <v>57.096000671386719</v>
      </c>
    </row>
    <row r="9" spans="1:12" x14ac:dyDescent="0.25">
      <c r="A9" s="25" t="s">
        <v>26</v>
      </c>
      <c r="B9" s="26">
        <v>150</v>
      </c>
      <c r="C9" s="27">
        <v>0.3</v>
      </c>
      <c r="D9" s="27">
        <v>0.08</v>
      </c>
      <c r="E9" s="27">
        <v>15</v>
      </c>
      <c r="F9" s="27">
        <v>53.25</v>
      </c>
      <c r="G9" s="28">
        <v>0</v>
      </c>
      <c r="H9" s="28">
        <v>0</v>
      </c>
      <c r="I9" s="28">
        <v>52.575000000000003</v>
      </c>
      <c r="J9" s="28">
        <v>0.22500000000000001</v>
      </c>
      <c r="K9" s="28">
        <v>7.5750000000000002</v>
      </c>
      <c r="L9" s="29">
        <v>4.2150001525878906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1.3200000524520874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8822-00CA-4043-B344-A7C1CE6FFE52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C948-24B3-4F43-B27C-1342AC2E1E9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2025-09-02T06:40:18Z</dcterms:modified>
</cp:coreProperties>
</file>