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9DE14B3A-7CD1-4D6F-A302-1C8F32F33841}" xr6:coauthVersionLast="47" xr6:coauthVersionMax="47" xr10:uidLastSave="{00000000-0000-0000-0000-000000000000}"/>
  <bookViews>
    <workbookView xWindow="-108" yWindow="-108" windowWidth="23256" windowHeight="12576" xr2:uid="{0B4F0F60-563B-4A6E-B306-17FDE925DD61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<sst xmlns="http://schemas.openxmlformats.org/spreadsheetml/2006/main" count="61" uniqueCount="43">
  <si>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</si>
  <si>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</si>
  <si>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</si>
  <si>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</si>
  <si>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</si>
  <si>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</si>
  <si>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</si>
  <si>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</si>
  <si>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</si>
  <si>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</si>
  <si>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21.10.2025</t>
  </si>
  <si>
    <t>B1</t>
  </si>
  <si>
    <t>B2</t>
  </si>
  <si>
    <t>C</t>
  </si>
  <si>
    <t>Fe</t>
  </si>
  <si>
    <t>Ca</t>
  </si>
  <si>
    <t>ЗАВТРАК</t>
  </si>
  <si>
    <t>Суп молочный с гречневой крупой</t>
  </si>
  <si>
    <t>Батон</t>
  </si>
  <si>
    <t>Кофейный напиток с молоком</t>
  </si>
  <si>
    <t>10:00</t>
  </si>
  <si>
    <t>Компот из  свежих плодов или ягод</t>
  </si>
  <si>
    <t>вода питьевая</t>
  </si>
  <si>
    <t>ОБЕД</t>
  </si>
  <si>
    <t>Суп из овощей с фрикадельками мясными</t>
  </si>
  <si>
    <t>картофельное пюре</t>
  </si>
  <si>
    <t>Котлеты рыбные (горбуша)</t>
  </si>
  <si>
    <t>компот из  смеси сухофруктов</t>
  </si>
  <si>
    <t>Хлеб пшеничный</t>
  </si>
  <si>
    <t>Хлеб ржаной</t>
  </si>
  <si>
    <t>ПОЛДНИК</t>
  </si>
  <si>
    <t>чай с лимоном и сахаром</t>
  </si>
  <si>
    <t>макароны  отварные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</si>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</sst>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19" xfId="0" applyNumberFormat="1" applyFont="1" applyBorder="1" applyAlignment="1">
      <alignment wrapText="1"/>
    </xf>
    <xf numFmtId="49" fontId="4" fillId="0" borderId="20" xfId="0" applyNumberFormat="1" applyFont="1" applyBorder="1" applyAlignment="1">
      <alignment wrapText="1"/>
    </xf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F2C8E-BF3C-4D93-AF13-F3284CD26DF6}">
  <dimension ref="A1:F25"/>
  <sheetViews>
    <sheetView tabSelected="1" workbookViewId="0">
      <selection activeCell="L9" sqref="L9"/>
    </sheetView>
  </sheetViews>
  <sheetFormatPr defaultRowHeight="13.2" x14ac:dyDescent="0.25"/>
  <cols>
    <col min="1" max="1" width="3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52" t="s">
        <v>16</v>
      </c>
      <c r="B6" s="53"/>
      <c r="C6" s="53"/>
      <c r="D6" s="53"/>
      <c r="E6" s="53"/>
      <c r="F6" s="53"/>
    </row>
    <row r="7" spans="1:6" x14ac:dyDescent="0.25">
      <c r="A7" s="25" t="s">
        <v>17</v>
      </c>
      <c r="B7" s="26">
        <v>200</v>
      </c>
      <c r="C7" s="27">
        <v>5.74</v>
      </c>
      <c r="D7" s="27">
        <v>4.82</v>
      </c>
      <c r="E7" s="27">
        <v>15.92</v>
      </c>
      <c r="F7" s="27">
        <v>129.91999999999999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3.06</v>
      </c>
      <c r="D9" s="27">
        <v>2.54</v>
      </c>
      <c r="E9" s="27">
        <v>10.94</v>
      </c>
      <c r="F9" s="27">
        <v>78.540000000000006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200</v>
      </c>
      <c r="C11" s="27">
        <v>0.5</v>
      </c>
      <c r="D11" s="27">
        <v>0.2</v>
      </c>
      <c r="E11" s="27">
        <v>23.1</v>
      </c>
      <c r="F11" s="27">
        <v>96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48" t="s">
        <v>23</v>
      </c>
      <c r="B13" s="49"/>
      <c r="C13" s="49"/>
      <c r="D13" s="49"/>
      <c r="E13" s="49"/>
      <c r="F13" s="49"/>
    </row>
    <row r="14" spans="1:6" x14ac:dyDescent="0.25">
      <c r="A14" s="25" t="s">
        <v>24</v>
      </c>
      <c r="B14" s="26">
        <v>180</v>
      </c>
      <c r="C14" s="27">
        <v>7.78</v>
      </c>
      <c r="D14" s="27">
        <v>3.89</v>
      </c>
      <c r="E14" s="27">
        <v>12.53</v>
      </c>
      <c r="F14" s="27">
        <v>116.1</v>
      </c>
    </row>
    <row r="15" spans="1:6" x14ac:dyDescent="0.25">
      <c r="A15" s="25" t="s">
        <v>25</v>
      </c>
      <c r="B15" s="26">
        <v>150</v>
      </c>
      <c r="C15" s="27">
        <v>3.26</v>
      </c>
      <c r="D15" s="27">
        <v>5.25</v>
      </c>
      <c r="E15" s="27">
        <v>19.760000000000002</v>
      </c>
      <c r="F15" s="27">
        <v>139.38</v>
      </c>
    </row>
    <row r="16" spans="1:6" x14ac:dyDescent="0.25">
      <c r="A16" s="25" t="s">
        <v>26</v>
      </c>
      <c r="B16" s="26">
        <v>80</v>
      </c>
      <c r="C16" s="27">
        <v>13.74</v>
      </c>
      <c r="D16" s="27">
        <v>5.86</v>
      </c>
      <c r="E16" s="27">
        <v>0.06</v>
      </c>
      <c r="F16" s="27">
        <v>107.7</v>
      </c>
    </row>
    <row r="17" spans="1:6" x14ac:dyDescent="0.25">
      <c r="A17" s="25" t="s">
        <v>27</v>
      </c>
      <c r="B17" s="26">
        <v>200</v>
      </c>
      <c r="C17" s="27">
        <v>0.54</v>
      </c>
      <c r="D17" s="27">
        <v>0</v>
      </c>
      <c r="E17" s="27">
        <v>19.86</v>
      </c>
      <c r="F17" s="27">
        <v>81.06</v>
      </c>
    </row>
    <row r="18" spans="1:6" x14ac:dyDescent="0.25">
      <c r="A18" s="25" t="s">
        <v>28</v>
      </c>
      <c r="B18" s="26" t="s">
        <v>42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 t="s">
        <v>42</v>
      </c>
      <c r="C19" s="27">
        <v>2.11</v>
      </c>
      <c r="D19" s="27">
        <v>0.33</v>
      </c>
      <c r="E19" s="27">
        <v>13.89</v>
      </c>
      <c r="F19" s="27">
        <v>64.8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200</v>
      </c>
      <c r="C21" s="27">
        <v>0.14000000000000001</v>
      </c>
      <c r="D21" s="27">
        <v>0</v>
      </c>
      <c r="E21" s="27">
        <v>6.54</v>
      </c>
      <c r="F21" s="27">
        <v>27.2</v>
      </c>
    </row>
    <row r="22" spans="1:6" ht="13.8" thickBot="1" x14ac:dyDescent="0.3">
      <c r="A22" s="30" t="s">
        <v>32</v>
      </c>
      <c r="B22" s="31">
        <v>150</v>
      </c>
      <c r="C22" s="32">
        <v>5.37</v>
      </c>
      <c r="D22" s="32">
        <v>4.88</v>
      </c>
      <c r="E22" s="32">
        <v>32.74</v>
      </c>
      <c r="F22" s="32">
        <v>196.76</v>
      </c>
    </row>
    <row r="23" spans="1:6" x14ac:dyDescent="0.25">
      <c r="B23" s="3">
        <f>SUM(B7:B22)</f>
        <v>1740</v>
      </c>
      <c r="C23" s="2">
        <f>SUM(C7:C22)</f>
        <v>46.800000000000004</v>
      </c>
      <c r="D23" s="2">
        <f>SUM(D7:D22)</f>
        <v>28.959999999999997</v>
      </c>
      <c r="E23" s="2">
        <f>SUM(E7:E22)</f>
        <v>185.60999999999999</v>
      </c>
      <c r="F23" s="2">
        <f>SUM(F7:F22)</f>
        <v>1191.06</v>
      </c>
    </row>
    <row r="25" spans="1:6" x14ac:dyDescent="0.25">
      <c r="A25" s="39"/>
      <c r="B25" s="39"/>
      <c r="C25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0DE4-A576-434E-B9AB-6B054E5BAFC2}">
  <dimension ref="A1:L23"/>
  <sheetViews>
    <sheetView workbookViewId="0">
      <selection sqref="A1:L1"/>
    </sheetView>
  </sheetViews>
  <sheetFormatPr defaultRowHeight="13.2" x14ac:dyDescent="0.25"/>
  <cols>
    <col min="1" max="1" width="3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180</v>
      </c>
      <c r="C7" s="27">
        <v>7.78</v>
      </c>
      <c r="D7" s="27">
        <v>3.89</v>
      </c>
      <c r="E7" s="27">
        <v>12.53</v>
      </c>
      <c r="F7" s="27">
        <v>116.1</v>
      </c>
      <c r="G7" s="28">
        <v>7.1999999999999995E-2</v>
      </c>
      <c r="H7" s="28">
        <v>7.1999999999999995E-2</v>
      </c>
      <c r="I7" s="28">
        <v>6.7140000000000004</v>
      </c>
      <c r="J7" s="28">
        <v>1.242</v>
      </c>
      <c r="K7" s="28">
        <v>15.66</v>
      </c>
      <c r="L7" s="29">
        <v>27.230001449584961</v>
      </c>
    </row>
    <row r="8" spans="1:12" x14ac:dyDescent="0.25">
      <c r="A8" s="25" t="s">
        <v>25</v>
      </c>
      <c r="B8" s="26">
        <v>150</v>
      </c>
      <c r="C8" s="27">
        <v>3.26</v>
      </c>
      <c r="D8" s="27">
        <v>5.25</v>
      </c>
      <c r="E8" s="27">
        <v>19.760000000000002</v>
      </c>
      <c r="F8" s="27">
        <v>139.38</v>
      </c>
      <c r="G8" s="28">
        <v>0.12</v>
      </c>
      <c r="H8" s="28">
        <v>0.12</v>
      </c>
      <c r="I8" s="28">
        <v>10.199999999999999</v>
      </c>
      <c r="J8" s="28">
        <v>1.02</v>
      </c>
      <c r="K8" s="28">
        <v>40.005000000000003</v>
      </c>
      <c r="L8" s="29">
        <v>18.687000274658203</v>
      </c>
    </row>
    <row r="9" spans="1:12" x14ac:dyDescent="0.25">
      <c r="A9" s="25" t="s">
        <v>26</v>
      </c>
      <c r="B9" s="26">
        <v>80</v>
      </c>
      <c r="C9" s="27">
        <v>13.74</v>
      </c>
      <c r="D9" s="27">
        <v>5.86</v>
      </c>
      <c r="E9" s="27">
        <v>0.06</v>
      </c>
      <c r="F9" s="27">
        <v>107.7</v>
      </c>
      <c r="G9" s="28">
        <v>0.13600000000000001</v>
      </c>
      <c r="H9" s="28">
        <v>0.16</v>
      </c>
      <c r="I9" s="28">
        <v>0.57599999999999996</v>
      </c>
      <c r="J9" s="28">
        <v>0.4</v>
      </c>
      <c r="K9" s="28">
        <v>14.24</v>
      </c>
      <c r="L9" s="29">
        <v>48.2030029296875</v>
      </c>
    </row>
    <row r="10" spans="1:12" x14ac:dyDescent="0.25">
      <c r="A10" s="25" t="s">
        <v>27</v>
      </c>
      <c r="B10" s="26">
        <v>200</v>
      </c>
      <c r="C10" s="27">
        <v>0.54</v>
      </c>
      <c r="D10" s="27">
        <v>0</v>
      </c>
      <c r="E10" s="27">
        <v>19.86</v>
      </c>
      <c r="F10" s="27">
        <v>81.06</v>
      </c>
      <c r="G10" s="28">
        <v>0</v>
      </c>
      <c r="H10" s="28">
        <v>0</v>
      </c>
      <c r="I10" s="28">
        <v>0.02</v>
      </c>
      <c r="J10" s="28">
        <v>0.08</v>
      </c>
      <c r="K10" s="28">
        <v>49.34</v>
      </c>
      <c r="L10" s="29">
        <v>7.2410001754760742</v>
      </c>
    </row>
    <row r="11" spans="1:12" ht="13.8" thickBot="1" x14ac:dyDescent="0.3">
      <c r="A11" s="30" t="s">
        <v>28</v>
      </c>
      <c r="B11" s="31">
        <v>30</v>
      </c>
      <c r="C11" s="32">
        <v>2.31</v>
      </c>
      <c r="D11" s="32">
        <v>0.28999999999999998</v>
      </c>
      <c r="E11" s="32">
        <v>14.37</v>
      </c>
      <c r="F11" s="32">
        <v>70.8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1.440000057220459</v>
      </c>
    </row>
    <row r="14" spans="1:12" ht="26.4" x14ac:dyDescent="0.25">
      <c r="A14" s="35" t="s">
        <v>34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35</v>
      </c>
      <c r="B17" s="41"/>
      <c r="C17" s="41"/>
      <c r="D17" s="42" t="s">
        <v>37</v>
      </c>
      <c r="E17" s="43"/>
    </row>
    <row r="18" spans="1:5" x14ac:dyDescent="0.25">
      <c r="A18" s="39"/>
      <c r="B18" s="44" t="s">
        <v>38</v>
      </c>
      <c r="C18" s="45"/>
      <c r="D18" s="46" t="s">
        <v>39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36</v>
      </c>
      <c r="B20" s="41"/>
      <c r="C20" s="41"/>
      <c r="D20" s="42" t="s">
        <v>40</v>
      </c>
      <c r="E20" s="43"/>
    </row>
    <row r="21" spans="1:5" x14ac:dyDescent="0.25">
      <c r="A21" s="39"/>
      <c r="B21" s="44" t="s">
        <v>38</v>
      </c>
      <c r="C21" s="45"/>
      <c r="D21" s="46" t="s">
        <v>39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" right="0" top="0" bottom="0" header="0.51181102362204722" footer="0.51181102362204722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10615-8B5B-4623-980B-7C85541DF49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6F3C0-CA04-40B4-AB8D-EDB5D19DBAF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2025-10-21T05:42:09Z</dcterms:modified>
</cp:coreProperties>
</file>