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A37B573-AB47-4F4F-BFB9-8DF8D929322C}" xr6:coauthVersionLast="47" xr6:coauthVersionMax="47" xr10:uidLastSave="{00000000-0000-0000-0000-000000000000}"/>
  <bookViews>
    <workbookView xWindow="-108" yWindow="-108" windowWidth="23256" windowHeight="12576" xr2:uid="{A2E089BD-A21D-4230-A279-15D248DC7266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<sst xmlns="http://schemas.openxmlformats.org/spreadsheetml/2006/main" count="62" uniqueCount="44">
  <si>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</si>
  <si>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</si>
  <si>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</si>
  <si>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</si>
  <si>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</si>
  <si>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</si>
  <si>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</si>
  <si>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</si>
  <si>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</si>
  <si>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</si>
  <si>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31.10.2025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</si>
  <si>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</si>
  <si>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</si>
  <si>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</si>
  <si>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</si>
  <si>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</si>
  <si>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</si>
  <si>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</si>
  <si>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</si>
  <si>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</si>
  <si>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10:00</t>
  </si>
  <si>
    <t>Напиток из шиповника</t>
  </si>
  <si>
    <t>ОБЕД</t>
  </si>
  <si>
    <t>Суп картофельный с горохом</t>
  </si>
  <si>
    <t>Рис отварной</t>
  </si>
  <si>
    <t>Котлеты из курицы</t>
  </si>
  <si>
    <t>Хлеб ржаной</t>
  </si>
  <si>
    <t>Хлеб пшеничный</t>
  </si>
  <si>
    <t>Компот из кураги</t>
  </si>
  <si>
    <t>Соус молочный к блюдам</t>
  </si>
  <si>
    <t>ПОЛДНИК</t>
  </si>
  <si>
    <t>Запеканка из творога с морковью</t>
  </si>
  <si>
    <t>соус молочный сладкий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</si>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</sst>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FA8B-7FB5-40FD-B698-E12B69725891}">
  <dimension ref="A1:F24"/>
  <sheetViews>
    <sheetView tabSelected="1" workbookViewId="0">
      <selection activeCell="B7" sqref="B7:F24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6.38</v>
      </c>
      <c r="D7" s="27">
        <v>8.3699999999999992</v>
      </c>
      <c r="E7" s="27">
        <v>25.62</v>
      </c>
      <c r="F7" s="27">
        <v>204.5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6.68</v>
      </c>
      <c r="D13" s="27">
        <v>4.5999999999999996</v>
      </c>
      <c r="E13" s="27">
        <v>16.28</v>
      </c>
      <c r="F13" s="27">
        <v>133.13999999999999</v>
      </c>
    </row>
    <row r="14" spans="1:6" x14ac:dyDescent="0.25">
      <c r="A14" s="25" t="s">
        <v>24</v>
      </c>
      <c r="B14" s="26">
        <v>150</v>
      </c>
      <c r="C14" s="27">
        <v>3.75</v>
      </c>
      <c r="D14" s="27">
        <v>4.76</v>
      </c>
      <c r="E14" s="27">
        <v>36.49</v>
      </c>
      <c r="F14" s="27">
        <v>203.5</v>
      </c>
    </row>
    <row r="15" spans="1:6" x14ac:dyDescent="0.25">
      <c r="A15" s="25" t="s">
        <v>25</v>
      </c>
      <c r="B15" s="26">
        <v>75</v>
      </c>
      <c r="C15" s="27">
        <v>11.66</v>
      </c>
      <c r="D15" s="27">
        <v>10.48</v>
      </c>
      <c r="E15" s="27">
        <v>6.14</v>
      </c>
      <c r="F15" s="27">
        <v>158.34</v>
      </c>
    </row>
    <row r="16" spans="1:6" x14ac:dyDescent="0.25">
      <c r="A16" s="25" t="s">
        <v>26</v>
      </c>
      <c r="B16" s="26" t="s">
        <v>43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200</v>
      </c>
      <c r="C18" s="27">
        <v>0.94</v>
      </c>
      <c r="D18" s="27">
        <v>0</v>
      </c>
      <c r="E18" s="27">
        <v>15.74</v>
      </c>
      <c r="F18" s="27">
        <v>66.94</v>
      </c>
    </row>
    <row r="19" spans="1:6" x14ac:dyDescent="0.25">
      <c r="A19" s="25" t="s">
        <v>29</v>
      </c>
      <c r="B19" s="26">
        <v>30</v>
      </c>
      <c r="C19" s="27">
        <v>0.79</v>
      </c>
      <c r="D19" s="27">
        <v>1.92</v>
      </c>
      <c r="E19" s="27">
        <v>2.34</v>
      </c>
      <c r="F19" s="27">
        <v>29.76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15.63</v>
      </c>
      <c r="D21" s="27">
        <v>9.1199999999999992</v>
      </c>
      <c r="E21" s="27">
        <v>26.13</v>
      </c>
      <c r="F21" s="27">
        <v>249.63</v>
      </c>
    </row>
    <row r="22" spans="1:6" x14ac:dyDescent="0.25">
      <c r="A22" s="25" t="s">
        <v>32</v>
      </c>
      <c r="B22" s="26">
        <v>30</v>
      </c>
      <c r="C22" s="27">
        <v>0.78</v>
      </c>
      <c r="D22" s="27">
        <v>1.91</v>
      </c>
      <c r="E22" s="27">
        <v>4.71</v>
      </c>
      <c r="F22" s="27">
        <v>39.15</v>
      </c>
    </row>
    <row r="23" spans="1:6" ht="13.8" thickBot="1" x14ac:dyDescent="0.3">
      <c r="A23" s="30" t="s">
        <v>33</v>
      </c>
      <c r="B23" s="31">
        <v>200</v>
      </c>
      <c r="C23" s="32">
        <v>0.14000000000000001</v>
      </c>
      <c r="D23" s="32">
        <v>0</v>
      </c>
      <c r="E23" s="32">
        <v>6.4</v>
      </c>
      <c r="F23" s="32">
        <v>26.14</v>
      </c>
    </row>
    <row r="24" spans="1:6" x14ac:dyDescent="0.25">
      <c r="B24" s="3">
        <f>SUM(B7:B23)</f>
        <v>1645</v>
      </c>
      <c r="C24" s="2">
        <f>SUM(C7:C23)</f>
        <v>57.14</v>
      </c>
      <c r="D24" s="2">
        <f>SUM(D7:D23)</f>
        <v>45.48</v>
      </c>
      <c r="E24" s="2">
        <f>SUM(E7:E23)</f>
        <v>210.15000000000003</v>
      </c>
      <c r="F24" s="2">
        <f>SUM(F7:F23)</f>
        <v>1473.5000000000002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FE1EE-CE5D-481A-845C-9D25064B5F98}">
  <dimension ref="A1:L24"/>
  <sheetViews>
    <sheetView workbookViewId="0">
      <selection sqref="A1:L1"/>
    </sheetView>
  </sheetViews>
  <sheetFormatPr defaultRowHeight="13.2" x14ac:dyDescent="0.25"/>
  <cols>
    <col min="1" max="1" width="26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5.865999698638916</v>
      </c>
    </row>
    <row r="8" spans="1:12" x14ac:dyDescent="0.25">
      <c r="A8" s="25" t="s">
        <v>24</v>
      </c>
      <c r="B8" s="26">
        <v>150</v>
      </c>
      <c r="C8" s="27">
        <v>3.75</v>
      </c>
      <c r="D8" s="27">
        <v>4.76</v>
      </c>
      <c r="E8" s="27">
        <v>36.49</v>
      </c>
      <c r="F8" s="27">
        <v>203.5</v>
      </c>
      <c r="G8" s="28">
        <v>0.03</v>
      </c>
      <c r="H8" s="28">
        <v>0.03</v>
      </c>
      <c r="I8" s="28">
        <v>0</v>
      </c>
      <c r="J8" s="28">
        <v>0.48</v>
      </c>
      <c r="K8" s="28">
        <v>6.87</v>
      </c>
      <c r="L8" s="29">
        <v>12.343000411987305</v>
      </c>
    </row>
    <row r="9" spans="1:12" x14ac:dyDescent="0.25">
      <c r="A9" s="25" t="s">
        <v>25</v>
      </c>
      <c r="B9" s="26">
        <v>75</v>
      </c>
      <c r="C9" s="27">
        <v>11.66</v>
      </c>
      <c r="D9" s="27">
        <v>10.48</v>
      </c>
      <c r="E9" s="27">
        <v>6.14</v>
      </c>
      <c r="F9" s="27">
        <v>158.34</v>
      </c>
      <c r="G9" s="28">
        <v>0.06</v>
      </c>
      <c r="H9" s="28">
        <v>0.13500000000000001</v>
      </c>
      <c r="I9" s="28">
        <v>1.29</v>
      </c>
      <c r="J9" s="28">
        <v>0.95199999999999996</v>
      </c>
      <c r="K9" s="28">
        <v>23.46</v>
      </c>
      <c r="L9" s="29">
        <v>26.687999725341797</v>
      </c>
    </row>
    <row r="10" spans="1:12" x14ac:dyDescent="0.25">
      <c r="A10" s="25" t="s">
        <v>27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28</v>
      </c>
      <c r="B11" s="26">
        <v>200</v>
      </c>
      <c r="C11" s="27">
        <v>0.94</v>
      </c>
      <c r="D11" s="27">
        <v>0</v>
      </c>
      <c r="E11" s="27">
        <v>15.74</v>
      </c>
      <c r="F11" s="27">
        <v>66.94</v>
      </c>
      <c r="G11" s="28">
        <v>0.02</v>
      </c>
      <c r="H11" s="28">
        <v>0.02</v>
      </c>
      <c r="I11" s="28">
        <v>0.32</v>
      </c>
      <c r="J11" s="28">
        <v>0.57999999999999996</v>
      </c>
      <c r="K11" s="28">
        <v>28</v>
      </c>
      <c r="L11" s="29">
        <v>9.1810007095336914</v>
      </c>
    </row>
    <row r="12" spans="1:12" ht="13.8" thickBot="1" x14ac:dyDescent="0.3">
      <c r="A12" s="30" t="s">
        <v>29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3.6059999465942383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" right="0.74803149606299213" top="0" bottom="0.98425196850393704" header="0.51181102362204722" footer="0.51181102362204722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D233-E1E8-47F4-B179-08510B9B75D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F5D3D-E601-4BA5-80E7-8DE3A96B84D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2025-10-30T06:33:02Z</dcterms:modified>
</cp:coreProperties>
</file>