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7B39C6C9-D274-4097-9026-39DE1A8FFF9C}" xr6:coauthVersionLast="47" xr6:coauthVersionMax="47" xr10:uidLastSave="{00000000-0000-0000-0000-000000000000}"/>
  <bookViews>
    <workbookView xWindow="-108" yWindow="-108" windowWidth="23256" windowHeight="12576" xr2:uid="{FFC4977B-5C0A-476E-9E0B-E8AF3155C665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<sst xmlns="http://schemas.openxmlformats.org/spreadsheetml/2006/main" count="66" uniqueCount="48">
  <si>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</si>
  <si>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</si>
  <si>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</si>
  <si>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</si>
  <si>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</si>
  <si>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</si>
  <si>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</si>
  <si>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</si>
  <si>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</si>
  <si>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</si>
  <si>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17.11.2025</t>
  </si>
  <si>
    <t>B1</t>
  </si>
  <si>
    <t>B2</t>
  </si>
  <si>
    <t>C</t>
  </si>
  <si>
    <t>Fe</t>
  </si>
  <si>
    <t>Ca</t>
  </si>
  <si>
    <t>ЗАВТРАК</t>
  </si>
  <si>
    <t>Каша вязкая молочная овсянная</t>
  </si>
  <si>
    <t>Батон</t>
  </si>
  <si>
    <t>Кофейный напиток с молоком</t>
  </si>
  <si>
    <t>10:00</t>
  </si>
  <si>
    <t>Напиток из шиповника</t>
  </si>
  <si>
    <t>вода питьевая</t>
  </si>
  <si>
    <t>ОБЕД</t>
  </si>
  <si>
    <t>Щи из свежей капусты со сметаной</t>
  </si>
  <si>
    <t>Рис отварной</t>
  </si>
  <si>
    <t>Печень  говяжья по-строгоновски</t>
  </si>
  <si>
    <t>Хлеб ржаной</t>
  </si>
  <si>
    <t>Компот из кураги</t>
  </si>
  <si>
    <t>Хлеб пшеничный</t>
  </si>
  <si>
    <t>Бульон мясной</t>
  </si>
  <si>
    <t>ПОЛДНИК</t>
  </si>
  <si>
    <t>Пудинг из моркови и яблок</t>
  </si>
  <si>
    <t>Джем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</si>
  <si>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</si>
  <si>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</si>
  <si>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</si>
  <si>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</si>
  <si>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</si>
  <si>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</si>
  <si>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</si>
  <si>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</si>
  <si>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</si>
  <si>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</si>
  <si>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23</t>
  </si>
  <si>
    <t>20</t>
  </si>
  <si>
    <t>10</t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</si>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</sst>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4357C-6476-48A5-A77C-A68481EF87EA}">
  <dimension ref="A1:F25"/>
  <sheetViews>
    <sheetView tabSelected="1" topLeftCell="A3" workbookViewId="0">
      <selection activeCell="B7" sqref="B7:F25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5.0999999999999996</v>
      </c>
      <c r="D7" s="27">
        <v>6.7</v>
      </c>
      <c r="E7" s="27">
        <v>20.5</v>
      </c>
      <c r="F7" s="27">
        <v>163.6</v>
      </c>
    </row>
    <row r="8" spans="1:6" x14ac:dyDescent="0.25">
      <c r="A8" s="25" t="s">
        <v>18</v>
      </c>
      <c r="B8" s="26" t="s">
        <v>44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2.2999999999999998</v>
      </c>
      <c r="D9" s="27">
        <v>1.9</v>
      </c>
      <c r="E9" s="27">
        <v>8.1999999999999993</v>
      </c>
      <c r="F9" s="27">
        <v>58.9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0.5</v>
      </c>
      <c r="D11" s="27">
        <v>0.2</v>
      </c>
      <c r="E11" s="27">
        <v>11.4</v>
      </c>
      <c r="F11" s="27">
        <v>49.1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3.93</v>
      </c>
      <c r="D14" s="27">
        <v>4.78</v>
      </c>
      <c r="E14" s="27">
        <v>4.8600000000000003</v>
      </c>
      <c r="F14" s="27">
        <v>78.37</v>
      </c>
    </row>
    <row r="15" spans="1:6" x14ac:dyDescent="0.25">
      <c r="A15" s="25" t="s">
        <v>25</v>
      </c>
      <c r="B15" s="26">
        <v>120</v>
      </c>
      <c r="C15" s="27">
        <v>3</v>
      </c>
      <c r="D15" s="27">
        <v>3.8</v>
      </c>
      <c r="E15" s="27">
        <v>29.2</v>
      </c>
      <c r="F15" s="27">
        <v>162.80000000000001</v>
      </c>
    </row>
    <row r="16" spans="1:6" x14ac:dyDescent="0.25">
      <c r="A16" s="25" t="s">
        <v>26</v>
      </c>
      <c r="B16" s="26">
        <v>60</v>
      </c>
      <c r="C16" s="27">
        <v>10.1</v>
      </c>
      <c r="D16" s="27">
        <v>9.4</v>
      </c>
      <c r="E16" s="27">
        <v>4</v>
      </c>
      <c r="F16" s="27">
        <v>141.9</v>
      </c>
    </row>
    <row r="17" spans="1:6" x14ac:dyDescent="0.25">
      <c r="A17" s="25" t="s">
        <v>27</v>
      </c>
      <c r="B17" s="26" t="s">
        <v>46</v>
      </c>
      <c r="C17" s="27">
        <v>1.4</v>
      </c>
      <c r="D17" s="27">
        <v>0.22</v>
      </c>
      <c r="E17" s="27">
        <v>9.26</v>
      </c>
      <c r="F17" s="27">
        <v>43.2</v>
      </c>
    </row>
    <row r="18" spans="1:6" x14ac:dyDescent="0.25">
      <c r="A18" s="25" t="s">
        <v>28</v>
      </c>
      <c r="B18" s="26">
        <v>150</v>
      </c>
      <c r="C18" s="27">
        <v>0.7</v>
      </c>
      <c r="D18" s="27">
        <v>0</v>
      </c>
      <c r="E18" s="27">
        <v>11.8</v>
      </c>
      <c r="F18" s="27">
        <v>50.2</v>
      </c>
    </row>
    <row r="19" spans="1:6" x14ac:dyDescent="0.25">
      <c r="A19" s="25" t="s">
        <v>29</v>
      </c>
      <c r="B19" s="26" t="s">
        <v>45</v>
      </c>
      <c r="C19" s="27">
        <v>2.31</v>
      </c>
      <c r="D19" s="27">
        <v>0.28999999999999998</v>
      </c>
      <c r="E19" s="27">
        <v>14.37</v>
      </c>
      <c r="F19" s="27">
        <v>70.8</v>
      </c>
    </row>
    <row r="20" spans="1:6" x14ac:dyDescent="0.25">
      <c r="A20" s="25" t="s">
        <v>30</v>
      </c>
      <c r="B20" s="26">
        <v>50</v>
      </c>
      <c r="C20" s="27">
        <v>1.78</v>
      </c>
      <c r="D20" s="27">
        <v>1.52</v>
      </c>
      <c r="E20" s="27">
        <v>0.11</v>
      </c>
      <c r="F20" s="27">
        <v>21.26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150</v>
      </c>
      <c r="C22" s="27">
        <v>3.74</v>
      </c>
      <c r="D22" s="27">
        <v>4.68</v>
      </c>
      <c r="E22" s="27">
        <v>18.3</v>
      </c>
      <c r="F22" s="27">
        <v>130.24</v>
      </c>
    </row>
    <row r="23" spans="1:6" x14ac:dyDescent="0.25">
      <c r="A23" s="25" t="s">
        <v>33</v>
      </c>
      <c r="B23" s="26" t="s">
        <v>47</v>
      </c>
      <c r="C23" s="27">
        <v>0.1</v>
      </c>
      <c r="D23" s="27">
        <v>0</v>
      </c>
      <c r="E23" s="27">
        <v>14.32</v>
      </c>
      <c r="F23" s="27">
        <v>55.2</v>
      </c>
    </row>
    <row r="24" spans="1:6" ht="13.8" thickBot="1" x14ac:dyDescent="0.3">
      <c r="A24" s="30" t="s">
        <v>34</v>
      </c>
      <c r="B24" s="31">
        <v>150</v>
      </c>
      <c r="C24" s="32">
        <v>1.1000000000000001</v>
      </c>
      <c r="D24" s="32">
        <v>0.79</v>
      </c>
      <c r="E24" s="32">
        <v>6.4</v>
      </c>
      <c r="F24" s="32">
        <v>37.69</v>
      </c>
    </row>
    <row r="25" spans="1:6" x14ac:dyDescent="0.25">
      <c r="B25" s="3">
        <f>SUM(B7:B24)</f>
        <v>1420</v>
      </c>
      <c r="C25" s="2">
        <f>SUM(C7:C24)</f>
        <v>38.31</v>
      </c>
      <c r="D25" s="2">
        <f>SUM(D7:D24)</f>
        <v>35.18</v>
      </c>
      <c r="E25" s="2">
        <f>SUM(E7:E24)</f>
        <v>168.62</v>
      </c>
      <c r="F25" s="2">
        <f>SUM(F7:F24)</f>
        <v>1146.0600000000002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96FAF-1836-4D79-BC96-62D59C5AE91C}">
  <dimension ref="A1:L24"/>
  <sheetViews>
    <sheetView workbookViewId="0">
      <selection sqref="A1:L1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3.93</v>
      </c>
      <c r="D7" s="27">
        <v>4.78</v>
      </c>
      <c r="E7" s="27">
        <v>4.8600000000000003</v>
      </c>
      <c r="F7" s="27">
        <v>78.37</v>
      </c>
      <c r="G7" s="28">
        <v>1.7000000000000001E-2</v>
      </c>
      <c r="H7" s="28">
        <v>3.4000000000000002E-2</v>
      </c>
      <c r="I7" s="28">
        <v>9.1460000000000008</v>
      </c>
      <c r="J7" s="28">
        <v>0.40799999999999997</v>
      </c>
      <c r="K7" s="28">
        <v>31.79</v>
      </c>
      <c r="L7" s="29">
        <v>9.4240007400512695</v>
      </c>
    </row>
    <row r="8" spans="1:12" x14ac:dyDescent="0.25">
      <c r="A8" s="25" t="s">
        <v>25</v>
      </c>
      <c r="B8" s="26">
        <v>120</v>
      </c>
      <c r="C8" s="27">
        <v>3</v>
      </c>
      <c r="D8" s="27">
        <v>3.8</v>
      </c>
      <c r="E8" s="27">
        <v>29.2</v>
      </c>
      <c r="F8" s="27">
        <v>162.80000000000001</v>
      </c>
      <c r="G8" s="28">
        <v>2.4E-2</v>
      </c>
      <c r="H8" s="28">
        <v>2.4E-2</v>
      </c>
      <c r="I8" s="28">
        <v>0</v>
      </c>
      <c r="J8" s="28">
        <v>0.38400000000000001</v>
      </c>
      <c r="K8" s="28">
        <v>5.4960000000000004</v>
      </c>
      <c r="L8" s="29">
        <v>9.875</v>
      </c>
    </row>
    <row r="9" spans="1:12" x14ac:dyDescent="0.25">
      <c r="A9" s="25" t="s">
        <v>26</v>
      </c>
      <c r="B9" s="26">
        <v>60</v>
      </c>
      <c r="C9" s="27">
        <v>10.1</v>
      </c>
      <c r="D9" s="27">
        <v>9.4</v>
      </c>
      <c r="E9" s="27">
        <v>4</v>
      </c>
      <c r="F9" s="27">
        <v>141.9</v>
      </c>
      <c r="G9" s="28">
        <v>0.12</v>
      </c>
      <c r="H9" s="28">
        <v>0.10199999999999999</v>
      </c>
      <c r="I9" s="28">
        <v>7.452</v>
      </c>
      <c r="J9" s="28">
        <v>3.4380000000000002</v>
      </c>
      <c r="K9" s="28">
        <v>24</v>
      </c>
      <c r="L9" s="29">
        <v>26.953001022338867</v>
      </c>
    </row>
    <row r="10" spans="1:12" x14ac:dyDescent="0.25">
      <c r="A10" s="25" t="s">
        <v>28</v>
      </c>
      <c r="B10" s="26">
        <v>150</v>
      </c>
      <c r="C10" s="27">
        <v>0.7</v>
      </c>
      <c r="D10" s="27">
        <v>0</v>
      </c>
      <c r="E10" s="27">
        <v>11.8</v>
      </c>
      <c r="F10" s="27">
        <v>50.2</v>
      </c>
      <c r="G10" s="28">
        <v>1.4999999999999999E-2</v>
      </c>
      <c r="H10" s="28">
        <v>1.4999999999999999E-2</v>
      </c>
      <c r="I10" s="28">
        <v>0.24</v>
      </c>
      <c r="J10" s="28">
        <v>0.435</v>
      </c>
      <c r="K10" s="28">
        <v>21</v>
      </c>
      <c r="L10" s="29">
        <v>8.1319999694824219</v>
      </c>
    </row>
    <row r="11" spans="1:12" x14ac:dyDescent="0.25">
      <c r="A11" s="25" t="s">
        <v>29</v>
      </c>
      <c r="B11" s="26">
        <v>30</v>
      </c>
      <c r="C11" s="27">
        <v>2.31</v>
      </c>
      <c r="D11" s="27">
        <v>0.28999999999999998</v>
      </c>
      <c r="E11" s="27">
        <v>14.37</v>
      </c>
      <c r="F11" s="27">
        <v>70.8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9">
        <v>0</v>
      </c>
    </row>
    <row r="12" spans="1:12" ht="13.8" thickBot="1" x14ac:dyDescent="0.3">
      <c r="A12" s="30" t="s">
        <v>30</v>
      </c>
      <c r="B12" s="31">
        <v>50</v>
      </c>
      <c r="C12" s="32">
        <v>1.78</v>
      </c>
      <c r="D12" s="32">
        <v>1.52</v>
      </c>
      <c r="E12" s="32">
        <v>0.11</v>
      </c>
      <c r="F12" s="32">
        <v>21.26</v>
      </c>
      <c r="G12" s="33">
        <v>5.0000000000000001E-3</v>
      </c>
      <c r="H12" s="33">
        <v>1.4999999999999999E-2</v>
      </c>
      <c r="I12" s="33">
        <v>0.1</v>
      </c>
      <c r="J12" s="33">
        <v>0.28000000000000003</v>
      </c>
      <c r="K12" s="33">
        <v>3.12</v>
      </c>
      <c r="L12" s="34">
        <v>9.9890003204345703</v>
      </c>
    </row>
    <row r="15" spans="1:12" ht="26.4" x14ac:dyDescent="0.25">
      <c r="A15" s="35" t="s">
        <v>36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37</v>
      </c>
      <c r="B18" s="41"/>
      <c r="C18" s="41"/>
      <c r="D18" s="42" t="s">
        <v>39</v>
      </c>
      <c r="E18" s="43"/>
    </row>
    <row r="19" spans="1:5" x14ac:dyDescent="0.25">
      <c r="A19" s="39"/>
      <c r="B19" s="44" t="s">
        <v>40</v>
      </c>
      <c r="C19" s="45"/>
      <c r="D19" s="46" t="s">
        <v>41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38</v>
      </c>
      <c r="B21" s="41"/>
      <c r="C21" s="41"/>
      <c r="D21" s="42" t="s">
        <v>42</v>
      </c>
      <c r="E21" s="43"/>
    </row>
    <row r="22" spans="1:5" x14ac:dyDescent="0.25">
      <c r="A22" s="39"/>
      <c r="B22" s="44" t="s">
        <v>40</v>
      </c>
      <c r="C22" s="45"/>
      <c r="D22" s="46" t="s">
        <v>41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E915D-2217-4CB3-824D-5ACEAC9C03EB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C0C41-147E-4EDA-9EC0-DC70F08F133B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2025-11-14T08:29:12Z</dcterms:modified>
</cp:coreProperties>
</file>