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64C1A06-7F2F-4856-8E52-470EB3D913A1}" xr6:coauthVersionLast="47" xr6:coauthVersionMax="47" xr10:uidLastSave="{00000000-0000-0000-0000-000000000000}"/>
  <bookViews>
    <workbookView xWindow="-108" yWindow="-108" windowWidth="23256" windowHeight="12576" xr2:uid="{24CC3047-202B-4172-84AE-C46146E8EB8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<sst xmlns="http://schemas.openxmlformats.org/spreadsheetml/2006/main" count="60" uniqueCount="43">
  <si>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</si>
  <si>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</si>
  <si>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</si>
  <si>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</si>
  <si>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</si>
  <si>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</si>
  <si>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</si>
  <si>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</si>
  <si>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</si>
  <si>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</si>
  <si>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18.11.2025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</si>
  <si>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</si>
  <si>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</si>
  <si>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</si>
  <si>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</si>
  <si>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</si>
  <si>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</si>
  <si>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</si>
  <si>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</si>
  <si>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</si>
  <si>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10:00</t>
  </si>
  <si>
    <t>Напиток из шиповника</t>
  </si>
  <si>
    <t>ОБЕД</t>
  </si>
  <si>
    <t>Суп картофельный с крупой со сметаной</t>
  </si>
  <si>
    <t>Горошница</t>
  </si>
  <si>
    <t>Фрикадельки  из кур</t>
  </si>
  <si>
    <t>Хлеб ржаной</t>
  </si>
  <si>
    <t>Компот из изюма</t>
  </si>
  <si>
    <t>Хлеб пшеничный</t>
  </si>
  <si>
    <t>ПОЛДНИК</t>
  </si>
  <si>
    <t>Зразы картофельные с овощами</t>
  </si>
  <si>
    <t>Соус сметанный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</si>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</sst>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74E0-1EEE-4C65-8661-96730845E632}">
  <dimension ref="A1:F26"/>
  <sheetViews>
    <sheetView tabSelected="1" workbookViewId="0">
      <selection activeCell="B7" sqref="B7:F23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2.77</v>
      </c>
      <c r="D13" s="27">
        <v>5.58</v>
      </c>
      <c r="E13" s="27">
        <v>16.670000000000002</v>
      </c>
      <c r="F13" s="27">
        <v>123.82</v>
      </c>
    </row>
    <row r="14" spans="1:6" x14ac:dyDescent="0.25">
      <c r="A14" s="25" t="s">
        <v>24</v>
      </c>
      <c r="B14" s="26">
        <v>150</v>
      </c>
      <c r="C14" s="27">
        <v>14.5</v>
      </c>
      <c r="D14" s="27">
        <v>1.25</v>
      </c>
      <c r="E14" s="27">
        <v>33.75</v>
      </c>
      <c r="F14" s="27">
        <v>204.75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180</v>
      </c>
      <c r="C20" s="27">
        <v>5.78</v>
      </c>
      <c r="D20" s="27">
        <v>11.39</v>
      </c>
      <c r="E20" s="27">
        <v>31.91</v>
      </c>
      <c r="F20" s="27">
        <v>253.46</v>
      </c>
    </row>
    <row r="21" spans="1:6" x14ac:dyDescent="0.25">
      <c r="A21" s="25" t="s">
        <v>31</v>
      </c>
      <c r="B21" s="26">
        <v>40</v>
      </c>
      <c r="C21" s="27">
        <v>0.6</v>
      </c>
      <c r="D21" s="27">
        <v>3.28</v>
      </c>
      <c r="E21" s="27">
        <v>1.28</v>
      </c>
      <c r="F21" s="27">
        <v>37.159999999999997</v>
      </c>
    </row>
    <row r="22" spans="1:6" ht="13.8" thickBot="1" x14ac:dyDescent="0.3">
      <c r="A22" s="30" t="s">
        <v>32</v>
      </c>
      <c r="B22" s="31">
        <v>200</v>
      </c>
      <c r="C22" s="32">
        <v>1.46</v>
      </c>
      <c r="D22" s="32">
        <v>1.06</v>
      </c>
      <c r="E22" s="32">
        <v>8.5399999999999991</v>
      </c>
      <c r="F22" s="32">
        <v>50.26</v>
      </c>
    </row>
    <row r="23" spans="1:6" x14ac:dyDescent="0.25">
      <c r="B23" s="3">
        <f>SUM(B7:B22)</f>
        <v>1690</v>
      </c>
      <c r="C23" s="2">
        <f>SUM(C7:C22)</f>
        <v>52.800000000000004</v>
      </c>
      <c r="D23" s="2">
        <f>SUM(D7:D22)</f>
        <v>44.52</v>
      </c>
      <c r="E23" s="2">
        <f>SUM(E7:E22)</f>
        <v>200.52</v>
      </c>
      <c r="F23" s="2">
        <f>SUM(F7:F22)</f>
        <v>1403.96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8A5D-8DBC-4484-8FEA-7C6220D6CC95}">
  <dimension ref="A1:L23"/>
  <sheetViews>
    <sheetView workbookViewId="0">
      <selection sqref="A1:L1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2.77</v>
      </c>
      <c r="D7" s="27">
        <v>5.58</v>
      </c>
      <c r="E7" s="27">
        <v>16.670000000000002</v>
      </c>
      <c r="F7" s="27">
        <v>123.82</v>
      </c>
      <c r="G7" s="28">
        <v>0.126</v>
      </c>
      <c r="H7" s="28">
        <v>5.3999999999999999E-2</v>
      </c>
      <c r="I7" s="28">
        <v>11.736000000000001</v>
      </c>
      <c r="J7" s="28">
        <v>1.008</v>
      </c>
      <c r="K7" s="28">
        <v>24.282</v>
      </c>
      <c r="L7" s="29">
        <v>8.675999641418457</v>
      </c>
    </row>
    <row r="8" spans="1:12" x14ac:dyDescent="0.25">
      <c r="A8" s="25" t="s">
        <v>24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4.1350002288818359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27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C10-B879-4DB6-8CDD-B2BF29BE6B1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19FA-9DF7-4D9B-A1C3-AE82E0FE5D0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2025-11-17T06:45:16Z</dcterms:modified>
</cp:coreProperties>
</file>