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24C07FE-847E-4248-A7FD-404D8F0CEEDE}" xr6:coauthVersionLast="47" xr6:coauthVersionMax="47" xr10:uidLastSave="{00000000-0000-0000-0000-000000000000}"/>
  <bookViews>
    <workbookView xWindow="-108" yWindow="-108" windowWidth="23256" windowHeight="12576" xr2:uid="{203D8F49-3A61-4C84-8227-CA06C2CFAE2C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<sst xmlns="http://schemas.openxmlformats.org/spreadsheetml/2006/main" count="62" uniqueCount="44">
  <si>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</si>
  <si>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</si>
  <si>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</si>
  <si>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</si>
  <si>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</si>
  <si>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</si>
  <si>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</si>
  <si>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</si>
  <si>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</si>
  <si>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</si>
  <si>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27.11.2025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</si>
  <si>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</si>
  <si>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</si>
  <si>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</si>
  <si>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</si>
  <si>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</si>
  <si>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</si>
  <si>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</si>
  <si>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</si>
  <si>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</si>
  <si>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</si>
  <si>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</si>
  <si>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Напиток из шиповника</t>
  </si>
  <si>
    <t>ОБЕД</t>
  </si>
  <si>
    <t>Суп картофельный с горохом</t>
  </si>
  <si>
    <t>каша гречневая рассыпчатая</t>
  </si>
  <si>
    <t>Котлеты из курицы</t>
  </si>
  <si>
    <t>Хлеб ржаной</t>
  </si>
  <si>
    <t>Хлеб пшеничный</t>
  </si>
  <si>
    <t>Компот из изюма</t>
  </si>
  <si>
    <t>Соус молочный к блюдам</t>
  </si>
  <si>
    <t>ПОЛДНИК</t>
  </si>
  <si>
    <t>Запеканка из творога с морковью</t>
  </si>
  <si>
    <t>соус молочный сладкий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</si>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</sst>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2717-B074-495A-8E85-762C69ADC866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6.68</v>
      </c>
      <c r="D14" s="27">
        <v>4.5999999999999996</v>
      </c>
      <c r="E14" s="27">
        <v>16.28</v>
      </c>
      <c r="F14" s="27">
        <v>133.13999999999999</v>
      </c>
    </row>
    <row r="15" spans="1:6" x14ac:dyDescent="0.25">
      <c r="A15" s="25" t="s">
        <v>25</v>
      </c>
      <c r="B15" s="26">
        <v>150</v>
      </c>
      <c r="C15" s="27">
        <v>8.25</v>
      </c>
      <c r="D15" s="27">
        <v>6.26</v>
      </c>
      <c r="E15" s="27">
        <v>36</v>
      </c>
      <c r="F15" s="27">
        <v>233.74</v>
      </c>
    </row>
    <row r="16" spans="1:6" x14ac:dyDescent="0.25">
      <c r="A16" s="25" t="s">
        <v>26</v>
      </c>
      <c r="B16" s="26">
        <v>75</v>
      </c>
      <c r="C16" s="27">
        <v>11.66</v>
      </c>
      <c r="D16" s="27">
        <v>10.48</v>
      </c>
      <c r="E16" s="27">
        <v>6.14</v>
      </c>
      <c r="F16" s="27">
        <v>158.34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200</v>
      </c>
      <c r="C19" s="27">
        <v>0.4</v>
      </c>
      <c r="D19" s="27">
        <v>0.14000000000000001</v>
      </c>
      <c r="E19" s="27">
        <v>18.399999999999999</v>
      </c>
      <c r="F19" s="27">
        <v>75.86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15.63</v>
      </c>
      <c r="D22" s="27">
        <v>9.1199999999999992</v>
      </c>
      <c r="E22" s="27">
        <v>26.13</v>
      </c>
      <c r="F22" s="27">
        <v>249.63</v>
      </c>
    </row>
    <row r="23" spans="1:6" x14ac:dyDescent="0.25">
      <c r="A23" s="25" t="s">
        <v>33</v>
      </c>
      <c r="B23" s="26">
        <v>30</v>
      </c>
      <c r="C23" s="27">
        <v>0.78</v>
      </c>
      <c r="D23" s="27">
        <v>1.91</v>
      </c>
      <c r="E23" s="27">
        <v>4.71</v>
      </c>
      <c r="F23" s="27">
        <v>39.15</v>
      </c>
    </row>
    <row r="24" spans="1:6" ht="13.8" thickBot="1" x14ac:dyDescent="0.3">
      <c r="A24" s="30" t="s">
        <v>34</v>
      </c>
      <c r="B24" s="31">
        <v>200</v>
      </c>
      <c r="C24" s="32">
        <v>0.14000000000000001</v>
      </c>
      <c r="D24" s="32">
        <v>0</v>
      </c>
      <c r="E24" s="32">
        <v>6.4</v>
      </c>
      <c r="F24" s="32">
        <v>26.14</v>
      </c>
    </row>
    <row r="25" spans="1:6" x14ac:dyDescent="0.25">
      <c r="B25" s="3">
        <f>SUM(B7:B24)</f>
        <v>1825</v>
      </c>
      <c r="C25" s="2">
        <f>SUM(C7:C24)</f>
        <v>61.1</v>
      </c>
      <c r="D25" s="2">
        <f>SUM(D7:D24)</f>
        <v>47.11999999999999</v>
      </c>
      <c r="E25" s="2">
        <f>SUM(E7:E24)</f>
        <v>212.32000000000002</v>
      </c>
      <c r="F25" s="2">
        <f>SUM(F7:F24)</f>
        <v>1512.66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9F08-6C8B-49ED-A86D-6F60F74724DB}">
  <dimension ref="A1:L24"/>
  <sheetViews>
    <sheetView workbookViewId="0">
      <selection sqref="A1:L1"/>
    </sheetView>
  </sheetViews>
  <sheetFormatPr defaultRowHeight="13.2" x14ac:dyDescent="0.25"/>
  <cols>
    <col min="1" max="1" width="26.77734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6.9989995956420898</v>
      </c>
    </row>
    <row r="8" spans="1:12" x14ac:dyDescent="0.25">
      <c r="A8" s="25" t="s">
        <v>25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11.491000175476074</v>
      </c>
    </row>
    <row r="9" spans="1:12" x14ac:dyDescent="0.25">
      <c r="A9" s="25" t="s">
        <v>26</v>
      </c>
      <c r="B9" s="26">
        <v>75</v>
      </c>
      <c r="C9" s="27">
        <v>11.66</v>
      </c>
      <c r="D9" s="27">
        <v>10.48</v>
      </c>
      <c r="E9" s="27">
        <v>6.14</v>
      </c>
      <c r="F9" s="27">
        <v>158.34</v>
      </c>
      <c r="G9" s="28">
        <v>0.06</v>
      </c>
      <c r="H9" s="28">
        <v>0.13500000000000001</v>
      </c>
      <c r="I9" s="28">
        <v>1.29</v>
      </c>
      <c r="J9" s="28">
        <v>0.95199999999999996</v>
      </c>
      <c r="K9" s="28">
        <v>23.46</v>
      </c>
      <c r="L9" s="29">
        <v>26.687999725341797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200</v>
      </c>
      <c r="C11" s="27">
        <v>0.4</v>
      </c>
      <c r="D11" s="27">
        <v>0.14000000000000001</v>
      </c>
      <c r="E11" s="27">
        <v>18.399999999999999</v>
      </c>
      <c r="F11" s="27">
        <v>75.86</v>
      </c>
      <c r="G11" s="28">
        <v>0.02</v>
      </c>
      <c r="H11" s="28">
        <v>0.02</v>
      </c>
      <c r="I11" s="28">
        <v>0</v>
      </c>
      <c r="J11" s="28">
        <v>0.54</v>
      </c>
      <c r="K11" s="28">
        <v>14.66</v>
      </c>
      <c r="L11" s="29">
        <v>7.680999755859375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3.6059999465942383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A5DE-C2FD-4F38-B919-BD3527DA7C9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0E8F-2569-4694-810F-602EC5C243F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2025-11-26T05:20:18Z</dcterms:modified>
</cp:coreProperties>
</file>