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25B4CF85-590F-447C-A6A3-B6FE96AA8090}" xr6:coauthVersionLast="47" xr6:coauthVersionMax="47" xr10:uidLastSave="{00000000-0000-0000-0000-000000000000}"/>
  <bookViews>
    <workbookView xWindow="-108" yWindow="-108" windowWidth="23256" windowHeight="12576" xr2:uid="{A9F9744C-22AE-446E-BF2E-4A902F4E5261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<sst xmlns="http://schemas.openxmlformats.org/spreadsheetml/2006/main" count="63" uniqueCount="43">
  <si>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</si>
  <si>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</si>
  <si>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</si>
  <si>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</si>
  <si>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</si>
  <si>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</si>
  <si>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</si>
  <si>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</si>
  <si>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</si>
  <si>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</si>
  <si>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28.11.2025</t>
  </si>
  <si>
    <t>B1</t>
  </si>
  <si>
    <t>B2</t>
  </si>
  <si>
    <t>C</t>
  </si>
  <si>
    <t>Fe</t>
  </si>
  <si>
    <t>Ca</t>
  </si>
  <si>
    <t>ЗАВТРАК</t>
  </si>
  <si>
    <t>каша манная молочная  жидкая</t>
  </si>
  <si>
    <t>Батон</t>
  </si>
  <si>
    <t>Чай с молоком и сахаром</t>
  </si>
  <si>
    <t>10:00</t>
  </si>
  <si>
    <t>вода питьевая</t>
  </si>
  <si>
    <t>ОБЕД</t>
  </si>
  <si>
    <t>Свекольник</t>
  </si>
  <si>
    <t>картофельное пюре</t>
  </si>
  <si>
    <t>Тефтели рыбные (минтай)</t>
  </si>
  <si>
    <t>Хлеб ржаной</t>
  </si>
  <si>
    <t>Хлеб пшеничный</t>
  </si>
  <si>
    <t>Компот из кураги</t>
  </si>
  <si>
    <t>Бульон куриный</t>
  </si>
  <si>
    <t>Соус сметанный</t>
  </si>
  <si>
    <t>ПОЛДНИК</t>
  </si>
  <si>
    <t>омлет с сыром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</si>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</sst>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B33B1-69B3-449E-8E4D-A58AF78D0046}">
  <dimension ref="A1:F24"/>
  <sheetViews>
    <sheetView tabSelected="1" topLeftCell="A4" workbookViewId="0">
      <selection activeCell="B7" sqref="B7:F24"/>
    </sheetView>
  </sheetViews>
  <sheetFormatPr defaultRowHeight="13.2" x14ac:dyDescent="0.25"/>
  <cols>
    <col min="1" max="1" width="28.66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250</v>
      </c>
      <c r="C7" s="27">
        <v>7.75</v>
      </c>
      <c r="D7" s="27">
        <v>9.32</v>
      </c>
      <c r="E7" s="27">
        <v>38.58</v>
      </c>
      <c r="F7" s="27">
        <v>269.25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1.46</v>
      </c>
      <c r="D9" s="27">
        <v>1.06</v>
      </c>
      <c r="E9" s="27">
        <v>8.5399999999999991</v>
      </c>
      <c r="F9" s="27">
        <v>50.26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180</v>
      </c>
      <c r="C13" s="27">
        <v>1.62</v>
      </c>
      <c r="D13" s="27">
        <v>3.85</v>
      </c>
      <c r="E13" s="27">
        <v>9.59</v>
      </c>
      <c r="F13" s="27">
        <v>79.47</v>
      </c>
    </row>
    <row r="14" spans="1:6" x14ac:dyDescent="0.25">
      <c r="A14" s="25" t="s">
        <v>24</v>
      </c>
      <c r="B14" s="26">
        <v>150</v>
      </c>
      <c r="C14" s="27">
        <v>3.26</v>
      </c>
      <c r="D14" s="27">
        <v>5.25</v>
      </c>
      <c r="E14" s="27">
        <v>19.760000000000002</v>
      </c>
      <c r="F14" s="27">
        <v>139.38</v>
      </c>
    </row>
    <row r="15" spans="1:6" x14ac:dyDescent="0.25">
      <c r="A15" s="25" t="s">
        <v>25</v>
      </c>
      <c r="B15" s="26">
        <v>80</v>
      </c>
      <c r="C15" s="27">
        <v>10.6</v>
      </c>
      <c r="D15" s="27">
        <v>10.1</v>
      </c>
      <c r="E15" s="27">
        <v>9.5399999999999991</v>
      </c>
      <c r="F15" s="27">
        <v>171.46</v>
      </c>
    </row>
    <row r="16" spans="1:6" x14ac:dyDescent="0.25">
      <c r="A16" s="25" t="s">
        <v>26</v>
      </c>
      <c r="B16" s="26" t="s">
        <v>42</v>
      </c>
      <c r="C16" s="27">
        <v>2.11</v>
      </c>
      <c r="D16" s="27">
        <v>0.33</v>
      </c>
      <c r="E16" s="27">
        <v>13.89</v>
      </c>
      <c r="F16" s="27">
        <v>64.8</v>
      </c>
    </row>
    <row r="17" spans="1:6" x14ac:dyDescent="0.25">
      <c r="A17" s="25" t="s">
        <v>27</v>
      </c>
      <c r="B17" s="26">
        <v>30</v>
      </c>
      <c r="C17" s="27">
        <v>2.31</v>
      </c>
      <c r="D17" s="27">
        <v>0.28999999999999998</v>
      </c>
      <c r="E17" s="27">
        <v>14.37</v>
      </c>
      <c r="F17" s="27">
        <v>70.8</v>
      </c>
    </row>
    <row r="18" spans="1:6" x14ac:dyDescent="0.25">
      <c r="A18" s="25" t="s">
        <v>28</v>
      </c>
      <c r="B18" s="26">
        <v>200</v>
      </c>
      <c r="C18" s="27">
        <v>0.94</v>
      </c>
      <c r="D18" s="27">
        <v>0</v>
      </c>
      <c r="E18" s="27">
        <v>15.74</v>
      </c>
      <c r="F18" s="27">
        <v>66.94</v>
      </c>
    </row>
    <row r="19" spans="1:6" x14ac:dyDescent="0.25">
      <c r="A19" s="25" t="s">
        <v>29</v>
      </c>
      <c r="B19" s="26">
        <v>80</v>
      </c>
      <c r="C19" s="27">
        <v>0.32</v>
      </c>
      <c r="D19" s="27">
        <v>0.24</v>
      </c>
      <c r="E19" s="27">
        <v>0.16</v>
      </c>
      <c r="F19" s="27">
        <v>4</v>
      </c>
    </row>
    <row r="20" spans="1:6" x14ac:dyDescent="0.25">
      <c r="A20" s="25" t="s">
        <v>30</v>
      </c>
      <c r="B20" s="26">
        <v>40</v>
      </c>
      <c r="C20" s="27">
        <v>0.6</v>
      </c>
      <c r="D20" s="27">
        <v>3.28</v>
      </c>
      <c r="E20" s="27">
        <v>1.28</v>
      </c>
      <c r="F20" s="27">
        <v>37.159999999999997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100</v>
      </c>
      <c r="C22" s="27">
        <v>13.73</v>
      </c>
      <c r="D22" s="27">
        <v>21.66</v>
      </c>
      <c r="E22" s="27">
        <v>2.2599999999999998</v>
      </c>
      <c r="F22" s="27">
        <v>259.99</v>
      </c>
    </row>
    <row r="23" spans="1:6" ht="13.8" thickBot="1" x14ac:dyDescent="0.3">
      <c r="A23" s="30" t="s">
        <v>19</v>
      </c>
      <c r="B23" s="31">
        <v>200</v>
      </c>
      <c r="C23" s="32">
        <v>1.46</v>
      </c>
      <c r="D23" s="32">
        <v>1.06</v>
      </c>
      <c r="E23" s="32">
        <v>8.5399999999999991</v>
      </c>
      <c r="F23" s="32">
        <v>50.26</v>
      </c>
    </row>
    <row r="24" spans="1:6" x14ac:dyDescent="0.25">
      <c r="B24" s="3">
        <f>SUM(B7:B23)</f>
        <v>1690</v>
      </c>
      <c r="C24" s="2">
        <f>SUM(C7:C23)</f>
        <v>48.410000000000004</v>
      </c>
      <c r="D24" s="2">
        <f>SUM(D7:D23)</f>
        <v>57.34</v>
      </c>
      <c r="E24" s="2">
        <f>SUM(E7:E23)</f>
        <v>158.14999999999998</v>
      </c>
      <c r="F24" s="2">
        <f>SUM(F7:F23)</f>
        <v>1346.57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F7BE8-FD2D-44F0-894E-18987839679F}">
  <dimension ref="A1:L25"/>
  <sheetViews>
    <sheetView workbookViewId="0">
      <selection sqref="A1:L1"/>
    </sheetView>
  </sheetViews>
  <sheetFormatPr defaultRowHeight="13.2" x14ac:dyDescent="0.25"/>
  <cols>
    <col min="1" max="1" width="24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180</v>
      </c>
      <c r="C7" s="27">
        <v>1.62</v>
      </c>
      <c r="D7" s="27">
        <v>3.85</v>
      </c>
      <c r="E7" s="27">
        <v>9.59</v>
      </c>
      <c r="F7" s="27">
        <v>79.47</v>
      </c>
      <c r="G7" s="28">
        <v>3.5999999999999997E-2</v>
      </c>
      <c r="H7" s="28">
        <v>3.5999999999999997E-2</v>
      </c>
      <c r="I7" s="28">
        <v>5.2560000000000002</v>
      </c>
      <c r="J7" s="28">
        <v>0.91800000000000004</v>
      </c>
      <c r="K7" s="28">
        <v>24.66</v>
      </c>
      <c r="L7" s="29">
        <v>9.6279993057250977</v>
      </c>
    </row>
    <row r="8" spans="1:12" x14ac:dyDescent="0.25">
      <c r="A8" s="25" t="s">
        <v>24</v>
      </c>
      <c r="B8" s="26">
        <v>150</v>
      </c>
      <c r="C8" s="27">
        <v>3.26</v>
      </c>
      <c r="D8" s="27">
        <v>5.25</v>
      </c>
      <c r="E8" s="27">
        <v>19.760000000000002</v>
      </c>
      <c r="F8" s="27">
        <v>139.38</v>
      </c>
      <c r="G8" s="28">
        <v>0.12</v>
      </c>
      <c r="H8" s="28">
        <v>0.12</v>
      </c>
      <c r="I8" s="28">
        <v>10.199999999999999</v>
      </c>
      <c r="J8" s="28">
        <v>1.02</v>
      </c>
      <c r="K8" s="28">
        <v>40.005000000000003</v>
      </c>
      <c r="L8" s="29">
        <v>20.034000396728516</v>
      </c>
    </row>
    <row r="9" spans="1:12" x14ac:dyDescent="0.25">
      <c r="A9" s="25" t="s">
        <v>25</v>
      </c>
      <c r="B9" s="26">
        <v>80</v>
      </c>
      <c r="C9" s="27">
        <v>10.6</v>
      </c>
      <c r="D9" s="27">
        <v>10.1</v>
      </c>
      <c r="E9" s="27">
        <v>9.5399999999999991</v>
      </c>
      <c r="F9" s="27">
        <v>171.46</v>
      </c>
      <c r="G9" s="28">
        <v>0.08</v>
      </c>
      <c r="H9" s="28">
        <v>0.13600000000000001</v>
      </c>
      <c r="I9" s="28">
        <v>1.704</v>
      </c>
      <c r="J9" s="28">
        <v>0.72</v>
      </c>
      <c r="K9" s="28">
        <v>33.08</v>
      </c>
      <c r="L9" s="29">
        <v>23.479000091552734</v>
      </c>
    </row>
    <row r="10" spans="1:12" x14ac:dyDescent="0.25">
      <c r="A10" s="25" t="s">
        <v>27</v>
      </c>
      <c r="B10" s="26">
        <v>30</v>
      </c>
      <c r="C10" s="27">
        <v>2.31</v>
      </c>
      <c r="D10" s="27">
        <v>0.28999999999999998</v>
      </c>
      <c r="E10" s="27">
        <v>14.37</v>
      </c>
      <c r="F10" s="27">
        <v>70.8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9">
        <v>2.1600000858306885</v>
      </c>
    </row>
    <row r="11" spans="1:12" x14ac:dyDescent="0.25">
      <c r="A11" s="25" t="s">
        <v>28</v>
      </c>
      <c r="B11" s="26">
        <v>200</v>
      </c>
      <c r="C11" s="27">
        <v>0.94</v>
      </c>
      <c r="D11" s="27">
        <v>0</v>
      </c>
      <c r="E11" s="27">
        <v>15.74</v>
      </c>
      <c r="F11" s="27">
        <v>66.94</v>
      </c>
      <c r="G11" s="28">
        <v>0.02</v>
      </c>
      <c r="H11" s="28">
        <v>0.02</v>
      </c>
      <c r="I11" s="28">
        <v>0.32</v>
      </c>
      <c r="J11" s="28">
        <v>0.57999999999999996</v>
      </c>
      <c r="K11" s="28">
        <v>28</v>
      </c>
      <c r="L11" s="29">
        <v>10.842000007629395</v>
      </c>
    </row>
    <row r="12" spans="1:12" x14ac:dyDescent="0.25">
      <c r="A12" s="25" t="s">
        <v>29</v>
      </c>
      <c r="B12" s="26">
        <v>80</v>
      </c>
      <c r="C12" s="27">
        <v>0.32</v>
      </c>
      <c r="D12" s="27">
        <v>0.24</v>
      </c>
      <c r="E12" s="27">
        <v>0.16</v>
      </c>
      <c r="F12" s="27">
        <v>4</v>
      </c>
      <c r="G12" s="28">
        <v>0</v>
      </c>
      <c r="H12" s="28">
        <v>0</v>
      </c>
      <c r="I12" s="28">
        <v>0.72</v>
      </c>
      <c r="J12" s="28">
        <v>0.08</v>
      </c>
      <c r="K12" s="28">
        <v>3.44</v>
      </c>
      <c r="L12" s="29">
        <v>4.1449999809265137</v>
      </c>
    </row>
    <row r="13" spans="1:12" ht="13.8" thickBot="1" x14ac:dyDescent="0.3">
      <c r="A13" s="30" t="s">
        <v>30</v>
      </c>
      <c r="B13" s="31">
        <v>40</v>
      </c>
      <c r="C13" s="32">
        <v>0.6</v>
      </c>
      <c r="D13" s="32">
        <v>3.28</v>
      </c>
      <c r="E13" s="32">
        <v>1.28</v>
      </c>
      <c r="F13" s="32">
        <v>37.159999999999997</v>
      </c>
      <c r="G13" s="33">
        <v>4.0000000000000001E-3</v>
      </c>
      <c r="H13" s="33">
        <v>1.6E-2</v>
      </c>
      <c r="I13" s="33">
        <v>3.2000000000000001E-2</v>
      </c>
      <c r="J13" s="33">
        <v>4.8000000000000001E-2</v>
      </c>
      <c r="K13" s="33">
        <v>16</v>
      </c>
      <c r="L13" s="34">
        <v>6.8610000610351563</v>
      </c>
    </row>
    <row r="16" spans="1:12" ht="39.6" x14ac:dyDescent="0.25">
      <c r="A16" s="35" t="s">
        <v>34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12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9" spans="1:12" x14ac:dyDescent="0.25">
      <c r="A19" s="38" t="s">
        <v>35</v>
      </c>
      <c r="B19" s="41"/>
      <c r="C19" s="41"/>
      <c r="D19" s="42" t="s">
        <v>37</v>
      </c>
      <c r="E19" s="43"/>
    </row>
    <row r="20" spans="1:12" x14ac:dyDescent="0.25">
      <c r="A20" s="39"/>
      <c r="B20" s="44" t="s">
        <v>38</v>
      </c>
      <c r="C20" s="45"/>
      <c r="D20" s="46" t="s">
        <v>39</v>
      </c>
      <c r="E20" s="47"/>
    </row>
    <row r="21" spans="1:12" x14ac:dyDescent="0.25">
      <c r="A21" s="39"/>
      <c r="B21" s="39"/>
      <c r="C21" s="40"/>
    </row>
    <row r="22" spans="1:12" x14ac:dyDescent="0.25">
      <c r="A22" s="38" t="s">
        <v>36</v>
      </c>
      <c r="B22" s="41"/>
      <c r="C22" s="41"/>
      <c r="D22" s="42" t="s">
        <v>40</v>
      </c>
      <c r="E22" s="43"/>
    </row>
    <row r="23" spans="1:12" x14ac:dyDescent="0.25">
      <c r="A23" s="39"/>
      <c r="B23" s="44" t="s">
        <v>38</v>
      </c>
      <c r="C23" s="45"/>
      <c r="D23" s="46" t="s">
        <v>39</v>
      </c>
      <c r="E23" s="47"/>
    </row>
    <row r="24" spans="1:12" x14ac:dyDescent="0.25">
      <c r="A24" s="39"/>
      <c r="B24" s="39"/>
      <c r="C24" s="40"/>
    </row>
    <row r="25" spans="1:12" x14ac:dyDescent="0.25">
      <c r="A25" s="39"/>
      <c r="B25" s="39"/>
      <c r="C25" s="40"/>
    </row>
  </sheetData>
  <mergeCells count="19">
    <mergeCell ref="B23:C23"/>
    <mergeCell ref="D23:E23"/>
    <mergeCell ref="A6:L6"/>
    <mergeCell ref="B16:L16"/>
    <mergeCell ref="A17:L17"/>
    <mergeCell ref="B19:C19"/>
    <mergeCell ref="B22:C22"/>
    <mergeCell ref="D19:E19"/>
    <mergeCell ref="B20:C20"/>
    <mergeCell ref="D20:E20"/>
    <mergeCell ref="D22:E22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D8036-6ECA-409F-8385-6977E65E5227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9F62A-DCC7-4AF0-8BB2-C0870096BB79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2025-11-27T06:07:22Z</dcterms:modified>
</cp:coreProperties>
</file>