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7038532-8096-4F5C-B775-B1D622F512AA}" xr6:coauthVersionLast="47" xr6:coauthVersionMax="47" xr10:uidLastSave="{00000000-0000-0000-0000-000000000000}"/>
  <bookViews>
    <workbookView xWindow="-108" yWindow="-108" windowWidth="23256" windowHeight="12576" xr2:uid="{B11888EF-9BAC-4E0B-91B6-2F735B9C5AF7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<sst xmlns="http://schemas.openxmlformats.org/spreadsheetml/2006/main" count="62" uniqueCount="44">
  <si>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</si>
  <si>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</si>
  <si>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</si>
  <si>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</si>
  <si>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</si>
  <si>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</si>
  <si>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</si>
  <si>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</si>
  <si>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</si>
  <si>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</si>
  <si>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01.12.2025</t>
  </si>
  <si>
    <t>B1</t>
  </si>
  <si>
    <t>B2</t>
  </si>
  <si>
    <t>C</t>
  </si>
  <si>
    <t>Fe</t>
  </si>
  <si>
    <t>Ca</t>
  </si>
  <si>
    <t>ЗАВТРАК</t>
  </si>
  <si>
    <t>какао с молоком</t>
  </si>
  <si>
    <t>Суп молочный с макаронными изделиями</t>
  </si>
  <si>
    <t>Батон</t>
  </si>
  <si>
    <t>10:00</t>
  </si>
  <si>
    <t>вода питьевая</t>
  </si>
  <si>
    <t>ОБЕД</t>
  </si>
  <si>
    <t>Суп-пюре из разных овощей</t>
  </si>
  <si>
    <t>Запеканка картофельная с печенью</t>
  </si>
  <si>
    <t>Соус сметанный</t>
  </si>
  <si>
    <t>Хлеб пшеничный</t>
  </si>
  <si>
    <t>Хлеб ржаной</t>
  </si>
  <si>
    <t>компот из  смеси сухофруктов</t>
  </si>
  <si>
    <t>Бульон куриный</t>
  </si>
  <si>
    <t>ПОЛДНИК</t>
  </si>
  <si>
    <t>Чай с сахаром</t>
  </si>
  <si>
    <t>Пудинг из творога с яблоками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</si>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</sst>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5A4A-59AD-4AB9-ABEC-572A67CA0B48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3.34</v>
      </c>
      <c r="D7" s="27">
        <v>2.66</v>
      </c>
      <c r="E7" s="27">
        <v>11.06</v>
      </c>
      <c r="F7" s="27">
        <v>81.06</v>
      </c>
    </row>
    <row r="8" spans="1:6" x14ac:dyDescent="0.25">
      <c r="A8" s="25" t="s">
        <v>18</v>
      </c>
      <c r="B8" s="26">
        <v>200</v>
      </c>
      <c r="C8" s="27">
        <v>5.5</v>
      </c>
      <c r="D8" s="27">
        <v>4.54</v>
      </c>
      <c r="E8" s="27">
        <v>17.86</v>
      </c>
      <c r="F8" s="27">
        <v>134.22</v>
      </c>
    </row>
    <row r="9" spans="1:6" x14ac:dyDescent="0.25">
      <c r="A9" s="25" t="s">
        <v>19</v>
      </c>
      <c r="B9" s="26" t="s">
        <v>43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250</v>
      </c>
      <c r="C13" s="27">
        <v>2.92</v>
      </c>
      <c r="D13" s="27">
        <v>5.03</v>
      </c>
      <c r="E13" s="27">
        <v>13.3</v>
      </c>
      <c r="F13" s="27">
        <v>110.25</v>
      </c>
    </row>
    <row r="14" spans="1:6" x14ac:dyDescent="0.25">
      <c r="A14" s="25" t="s">
        <v>24</v>
      </c>
      <c r="B14" s="26">
        <v>150</v>
      </c>
      <c r="C14" s="27">
        <v>17.25</v>
      </c>
      <c r="D14" s="27">
        <v>8.1300000000000008</v>
      </c>
      <c r="E14" s="27">
        <v>24.12</v>
      </c>
      <c r="F14" s="27">
        <v>240</v>
      </c>
    </row>
    <row r="15" spans="1:6" x14ac:dyDescent="0.25">
      <c r="A15" s="25" t="s">
        <v>25</v>
      </c>
      <c r="B15" s="26">
        <v>40</v>
      </c>
      <c r="C15" s="27">
        <v>0.6</v>
      </c>
      <c r="D15" s="27">
        <v>3.28</v>
      </c>
      <c r="E15" s="27">
        <v>1.28</v>
      </c>
      <c r="F15" s="27">
        <v>37.159999999999997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x14ac:dyDescent="0.25">
      <c r="A22" s="25" t="s">
        <v>32</v>
      </c>
      <c r="B22" s="26">
        <v>150</v>
      </c>
      <c r="C22" s="27">
        <v>22.76</v>
      </c>
      <c r="D22" s="27">
        <v>10.76</v>
      </c>
      <c r="E22" s="27">
        <v>15.38</v>
      </c>
      <c r="F22" s="27">
        <v>250.38</v>
      </c>
    </row>
    <row r="23" spans="1:6" ht="13.8" thickBot="1" x14ac:dyDescent="0.3">
      <c r="A23" s="30" t="s">
        <v>33</v>
      </c>
      <c r="B23" s="31">
        <v>30</v>
      </c>
      <c r="C23" s="32">
        <v>0.78</v>
      </c>
      <c r="D23" s="32">
        <v>1.91</v>
      </c>
      <c r="E23" s="32">
        <v>4.71</v>
      </c>
      <c r="F23" s="32">
        <v>39.15</v>
      </c>
    </row>
    <row r="24" spans="1:6" x14ac:dyDescent="0.25">
      <c r="B24" s="3">
        <f>SUM(B7:B23)</f>
        <v>1710</v>
      </c>
      <c r="C24" s="2">
        <f>SUM(C7:C23)</f>
        <v>60.820000000000007</v>
      </c>
      <c r="D24" s="2">
        <f>SUM(D7:D23)</f>
        <v>38.069999999999993</v>
      </c>
      <c r="E24" s="2">
        <f>SUM(E7:E23)</f>
        <v>158.29000000000002</v>
      </c>
      <c r="F24" s="2">
        <f>SUM(F7:F23)</f>
        <v>1221.82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E7F80-ACEC-4C20-9E13-6448962B554F}">
  <dimension ref="A1:L24"/>
  <sheetViews>
    <sheetView workbookViewId="0">
      <selection sqref="A1:L1"/>
    </sheetView>
  </sheetViews>
  <sheetFormatPr defaultRowHeight="13.2" x14ac:dyDescent="0.25"/>
  <cols>
    <col min="1" max="1" width="32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250</v>
      </c>
      <c r="C7" s="27">
        <v>2.92</v>
      </c>
      <c r="D7" s="27">
        <v>5.03</v>
      </c>
      <c r="E7" s="27">
        <v>13.3</v>
      </c>
      <c r="F7" s="27">
        <v>110.25</v>
      </c>
      <c r="G7" s="28">
        <v>7.4999999999999997E-2</v>
      </c>
      <c r="H7" s="28">
        <v>0.1</v>
      </c>
      <c r="I7" s="28">
        <v>9.4250000000000007</v>
      </c>
      <c r="J7" s="28">
        <v>0.75</v>
      </c>
      <c r="K7" s="28">
        <v>72</v>
      </c>
      <c r="L7" s="29">
        <v>15.416999816894531</v>
      </c>
    </row>
    <row r="8" spans="1:12" x14ac:dyDescent="0.25">
      <c r="A8" s="25" t="s">
        <v>24</v>
      </c>
      <c r="B8" s="26">
        <v>150</v>
      </c>
      <c r="C8" s="27">
        <v>17.25</v>
      </c>
      <c r="D8" s="27">
        <v>8.1300000000000008</v>
      </c>
      <c r="E8" s="27">
        <v>24.12</v>
      </c>
      <c r="F8" s="27">
        <v>240</v>
      </c>
      <c r="G8" s="28">
        <v>0.3</v>
      </c>
      <c r="H8" s="28">
        <v>1.575</v>
      </c>
      <c r="I8" s="28">
        <v>22.754999999999999</v>
      </c>
      <c r="J8" s="28">
        <v>6.2249999999999996</v>
      </c>
      <c r="K8" s="28">
        <v>30</v>
      </c>
      <c r="L8" s="29">
        <v>50.431999206542969</v>
      </c>
    </row>
    <row r="9" spans="1:12" x14ac:dyDescent="0.25">
      <c r="A9" s="25" t="s">
        <v>25</v>
      </c>
      <c r="B9" s="26">
        <v>40</v>
      </c>
      <c r="C9" s="27">
        <v>0.6</v>
      </c>
      <c r="D9" s="27">
        <v>3.28</v>
      </c>
      <c r="E9" s="27">
        <v>1.28</v>
      </c>
      <c r="F9" s="27">
        <v>37.159999999999997</v>
      </c>
      <c r="G9" s="28">
        <v>4.0000000000000001E-3</v>
      </c>
      <c r="H9" s="28">
        <v>1.6E-2</v>
      </c>
      <c r="I9" s="28">
        <v>3.2000000000000001E-2</v>
      </c>
      <c r="J9" s="28">
        <v>4.8000000000000001E-2</v>
      </c>
      <c r="K9" s="28">
        <v>16</v>
      </c>
      <c r="L9" s="29">
        <v>6.8610000610351563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ht="13.8" thickBot="1" x14ac:dyDescent="0.3">
      <c r="A12" s="30" t="s">
        <v>29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4.1449999809265137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85E5-3579-400B-AA4B-220190778B5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15E1-ABF5-4F15-8119-C5606D36AD4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2025-11-28T06:04:39Z</dcterms:modified>
</cp:coreProperties>
</file>