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EF5EC6A-6999-4CB3-A7A0-F7A1FD86BCAC}" xr6:coauthVersionLast="47" xr6:coauthVersionMax="47" xr10:uidLastSave="{00000000-0000-0000-0000-000000000000}"/>
  <bookViews>
    <workbookView xWindow="-108" yWindow="-108" windowWidth="23256" windowHeight="12576" xr2:uid="{5B2425ED-3070-424E-BA1F-AC32BB8F1EC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<sst xmlns="http://schemas.openxmlformats.org/spreadsheetml/2006/main" count="58" uniqueCount="42">
  <si>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</si>
  <si>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</si>
  <si>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</si>
  <si>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</si>
  <si>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</si>
  <si>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</si>
  <si>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</si>
  <si>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</si>
  <si>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</si>
  <si>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</si>
  <si>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02.12.2025</t>
  </si>
  <si>
    <t>B1</t>
  </si>
  <si>
    <t>B2</t>
  </si>
  <si>
    <t>C</t>
  </si>
  <si>
    <t>Fe</t>
  </si>
  <si>
    <t>Ca</t>
  </si>
  <si>
    <t>ЗАВТРАК</t>
  </si>
  <si>
    <t>Батон</t>
  </si>
  <si>
    <t>Кофейный напиток с молоком</t>
  </si>
  <si>
    <t>Каша жидкая молочная гречневая</t>
  </si>
  <si>
    <t>10:00</t>
  </si>
  <si>
    <t>Напиток из шиповника</t>
  </si>
  <si>
    <t>вода питьевая</t>
  </si>
  <si>
    <t>ОБЕД</t>
  </si>
  <si>
    <t>Свекольник</t>
  </si>
  <si>
    <t>Плов с курицей</t>
  </si>
  <si>
    <t>Хлеб пшеничный</t>
  </si>
  <si>
    <t>Хлеб ржаной</t>
  </si>
  <si>
    <t>компот из  смеси сухофруктов</t>
  </si>
  <si>
    <t>ПОЛДНИК</t>
  </si>
  <si>
    <t>картофель отварной  в молоке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</si>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</sst>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A559-A2C0-498C-8BFA-A4CCF3844D30}">
  <dimension ref="A1:F25"/>
  <sheetViews>
    <sheetView tabSelected="1" workbookViewId="0">
      <selection activeCell="B7" sqref="B7:F23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200</v>
      </c>
      <c r="C8" s="27">
        <v>3.06</v>
      </c>
      <c r="D8" s="27">
        <v>2.54</v>
      </c>
      <c r="E8" s="27">
        <v>10.94</v>
      </c>
      <c r="F8" s="27">
        <v>78.540000000000006</v>
      </c>
    </row>
    <row r="9" spans="1:6" x14ac:dyDescent="0.25">
      <c r="A9" s="25" t="s">
        <v>19</v>
      </c>
      <c r="B9" s="26">
        <v>150</v>
      </c>
      <c r="C9" s="27">
        <v>5.37</v>
      </c>
      <c r="D9" s="27">
        <v>4.38</v>
      </c>
      <c r="E9" s="27">
        <v>19.88</v>
      </c>
      <c r="F9" s="27">
        <v>140.37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1.62</v>
      </c>
      <c r="D14" s="27">
        <v>3.85</v>
      </c>
      <c r="E14" s="27">
        <v>9.59</v>
      </c>
      <c r="F14" s="27">
        <v>79.47</v>
      </c>
    </row>
    <row r="15" spans="1:6" x14ac:dyDescent="0.25">
      <c r="A15" s="25" t="s">
        <v>25</v>
      </c>
      <c r="B15" s="26">
        <v>150</v>
      </c>
      <c r="C15" s="27">
        <v>17.68</v>
      </c>
      <c r="D15" s="27">
        <v>16.41</v>
      </c>
      <c r="E15" s="27">
        <v>25.17</v>
      </c>
      <c r="F15" s="27">
        <v>310.56</v>
      </c>
    </row>
    <row r="16" spans="1:6" x14ac:dyDescent="0.25">
      <c r="A16" s="25" t="s">
        <v>26</v>
      </c>
      <c r="B16" s="26" t="s">
        <v>41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4.5</v>
      </c>
      <c r="D20" s="27">
        <v>5.62</v>
      </c>
      <c r="E20" s="27">
        <v>26.62</v>
      </c>
      <c r="F20" s="27">
        <v>173.74</v>
      </c>
    </row>
    <row r="21" spans="1:6" ht="13.8" thickBot="1" x14ac:dyDescent="0.3">
      <c r="A21" s="30" t="s">
        <v>31</v>
      </c>
      <c r="B21" s="31">
        <v>200</v>
      </c>
      <c r="C21" s="32">
        <v>1.46</v>
      </c>
      <c r="D21" s="32">
        <v>1.06</v>
      </c>
      <c r="E21" s="32">
        <v>8.5399999999999991</v>
      </c>
      <c r="F21" s="32">
        <v>50.26</v>
      </c>
    </row>
    <row r="23" spans="1:6" x14ac:dyDescent="0.25">
      <c r="B23" s="3">
        <f>SUM(B7:B22)</f>
        <v>1640</v>
      </c>
      <c r="C23" s="2">
        <f>SUM(C7:C22)</f>
        <v>41.56</v>
      </c>
      <c r="D23" s="2">
        <f>SUM(D7:D22)</f>
        <v>35.64</v>
      </c>
      <c r="E23" s="2">
        <f>SUM(E7:E22)</f>
        <v>179.96</v>
      </c>
      <c r="F23" s="2">
        <f>SUM(F7:F22)</f>
        <v>1197.8599999999999</v>
      </c>
    </row>
    <row r="24" spans="1:6" x14ac:dyDescent="0.25">
      <c r="A24" s="39"/>
      <c r="B24" s="39"/>
      <c r="C24" s="40"/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4636-7382-4BF7-8680-AD3DE902C128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9.6279993057250977</v>
      </c>
    </row>
    <row r="8" spans="1:12" x14ac:dyDescent="0.25">
      <c r="A8" s="25" t="s">
        <v>25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34.658000946044922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52611-6C6F-425F-A7C6-A2124BFA63C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B978-0178-4C81-80DE-7E7EDA19771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2025-12-01T05:45:54Z</dcterms:modified>
</cp:coreProperties>
</file>