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D02B47C-0824-4DEF-8E84-0DB7CE62EC49}" xr6:coauthVersionLast="47" xr6:coauthVersionMax="47" xr10:uidLastSave="{00000000-0000-0000-0000-000000000000}"/>
  <bookViews>
    <workbookView xWindow="-108" yWindow="-108" windowWidth="23256" windowHeight="12576" xr2:uid="{476FBF53-92D8-48BE-ABD4-502C7ECBE087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7" i="4" l="1"/>
  <c r="C27" i="4"/>
  <c r="D27" i="4"/>
  <c r="E27" i="4"/>
  <c r="F27" i="4"/>
</calcChain>
</file>

<file path=xl/sharedStrings.xml><?xml version="1.0" encoding="utf-8"?>
<sst xmlns="http://schemas.openxmlformats.org/spreadsheetml/2006/main" count="65" uniqueCount="45">
  <si>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</si>
  <si>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</si>
  <si>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</si>
  <si>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</si>
  <si>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</si>
  <si>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</si>
  <si>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</si>
  <si>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</si>
  <si>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</si>
  <si>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</si>
  <si>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14.01.2026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</si>
  <si>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</si>
  <si>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</si>
  <si>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</si>
  <si>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</si>
  <si>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</si>
  <si>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</si>
  <si>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</si>
  <si>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</si>
  <si>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Чай с молоком и сахаром</t>
  </si>
  <si>
    <t>10:00</t>
  </si>
  <si>
    <t>вода питьевая</t>
  </si>
  <si>
    <t>Компот из  свежих плодов или ягод</t>
  </si>
  <si>
    <t>ОБЕД</t>
  </si>
  <si>
    <t>Борщ с капустой и картофелем со сметаной</t>
  </si>
  <si>
    <t>Рис отварной</t>
  </si>
  <si>
    <t>Котлеты рыбные (минтай)</t>
  </si>
  <si>
    <t>Соус молочный к блюдам</t>
  </si>
  <si>
    <t>компот из  смеси сухофруктов</t>
  </si>
  <si>
    <t>Бульон куриный</t>
  </si>
  <si>
    <t>Хлеб пшеничный</t>
  </si>
  <si>
    <t>Хлеб ржаной</t>
  </si>
  <si>
    <t>ПОЛДНИК</t>
  </si>
  <si>
    <t>Суфле из моркови с творогом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</si>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</sst>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55B4-2DE1-4E74-9A3B-878FB57DD7BC}">
  <dimension ref="A1:F27"/>
  <sheetViews>
    <sheetView tabSelected="1" topLeftCell="A4" workbookViewId="0">
      <selection activeCell="B7" sqref="B7:F27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0.5</v>
      </c>
      <c r="D12" s="27">
        <v>0.2</v>
      </c>
      <c r="E12" s="27">
        <v>23.1</v>
      </c>
      <c r="F12" s="27">
        <v>96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4.7</v>
      </c>
      <c r="D14" s="27">
        <v>5.66</v>
      </c>
      <c r="E14" s="27">
        <v>10.119999999999999</v>
      </c>
      <c r="F14" s="27">
        <v>110.36</v>
      </c>
    </row>
    <row r="15" spans="1:6" x14ac:dyDescent="0.25">
      <c r="A15" s="25" t="s">
        <v>25</v>
      </c>
      <c r="B15" s="26">
        <v>150</v>
      </c>
      <c r="C15" s="27">
        <v>3.75</v>
      </c>
      <c r="D15" s="27">
        <v>4.76</v>
      </c>
      <c r="E15" s="27">
        <v>36.49</v>
      </c>
      <c r="F15" s="27">
        <v>203.5</v>
      </c>
    </row>
    <row r="16" spans="1:6" x14ac:dyDescent="0.25">
      <c r="A16" s="25" t="s">
        <v>26</v>
      </c>
      <c r="B16" s="26">
        <v>80</v>
      </c>
      <c r="C16" s="27">
        <v>10.82</v>
      </c>
      <c r="D16" s="27">
        <v>2.2999999999999998</v>
      </c>
      <c r="E16" s="27">
        <v>0.06</v>
      </c>
      <c r="F16" s="27">
        <v>64.180000000000007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x14ac:dyDescent="0.25">
      <c r="A20" s="25" t="s">
        <v>30</v>
      </c>
      <c r="B20" s="26" t="s">
        <v>44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x14ac:dyDescent="0.25">
      <c r="A21" s="25" t="s">
        <v>31</v>
      </c>
      <c r="B21" s="26">
        <v>30</v>
      </c>
      <c r="C21" s="27">
        <v>2.11</v>
      </c>
      <c r="D21" s="27">
        <v>0.33</v>
      </c>
      <c r="E21" s="27">
        <v>13.89</v>
      </c>
      <c r="F21" s="27">
        <v>64.8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150</v>
      </c>
      <c r="C23" s="27">
        <v>11.5</v>
      </c>
      <c r="D23" s="27">
        <v>7</v>
      </c>
      <c r="E23" s="27">
        <v>23.25</v>
      </c>
      <c r="F23" s="27">
        <v>201.26</v>
      </c>
    </row>
    <row r="24" spans="1:6" x14ac:dyDescent="0.25">
      <c r="A24" s="25" t="s">
        <v>19</v>
      </c>
      <c r="B24" s="26">
        <v>200</v>
      </c>
      <c r="C24" s="27">
        <v>1.46</v>
      </c>
      <c r="D24" s="27">
        <v>1.06</v>
      </c>
      <c r="E24" s="27">
        <v>8.5399999999999991</v>
      </c>
      <c r="F24" s="27">
        <v>50.26</v>
      </c>
    </row>
    <row r="25" spans="1:6" ht="13.8" thickBot="1" x14ac:dyDescent="0.3">
      <c r="A25" s="30" t="s">
        <v>34</v>
      </c>
      <c r="B25" s="31">
        <v>20</v>
      </c>
      <c r="C25" s="32">
        <v>0.1</v>
      </c>
      <c r="D25" s="32">
        <v>0</v>
      </c>
      <c r="E25" s="32">
        <v>14.32</v>
      </c>
      <c r="F25" s="32">
        <v>55.2</v>
      </c>
    </row>
    <row r="27" spans="1:6" x14ac:dyDescent="0.25">
      <c r="B27" s="3">
        <f>SUM(B7:B26)</f>
        <v>1870</v>
      </c>
      <c r="C27" s="2">
        <f>SUM(C7:C26)</f>
        <v>48.99</v>
      </c>
      <c r="D27" s="2">
        <f>SUM(D7:D26)</f>
        <v>34.089999999999989</v>
      </c>
      <c r="E27" s="2">
        <f>SUM(E7:E26)</f>
        <v>216.56000000000003</v>
      </c>
      <c r="F27" s="2">
        <f>SUM(F7:F26)</f>
        <v>1368.7399999999998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534A-9FAC-4495-BB94-E362C030FA3E}">
  <dimension ref="A1:L25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11.476000785827637</v>
      </c>
    </row>
    <row r="8" spans="1:12" x14ac:dyDescent="0.25">
      <c r="A8" s="25" t="s">
        <v>25</v>
      </c>
      <c r="B8" s="26">
        <v>150</v>
      </c>
      <c r="C8" s="27">
        <v>3.75</v>
      </c>
      <c r="D8" s="27">
        <v>4.76</v>
      </c>
      <c r="E8" s="27">
        <v>36.49</v>
      </c>
      <c r="F8" s="27">
        <v>203.5</v>
      </c>
      <c r="G8" s="28">
        <v>0.03</v>
      </c>
      <c r="H8" s="28">
        <v>0.03</v>
      </c>
      <c r="I8" s="28">
        <v>0</v>
      </c>
      <c r="J8" s="28">
        <v>0.48</v>
      </c>
      <c r="K8" s="28">
        <v>6.87</v>
      </c>
      <c r="L8" s="29">
        <v>12.343000411987305</v>
      </c>
    </row>
    <row r="9" spans="1:12" x14ac:dyDescent="0.25">
      <c r="A9" s="25" t="s">
        <v>26</v>
      </c>
      <c r="B9" s="26">
        <v>80</v>
      </c>
      <c r="C9" s="27">
        <v>10.82</v>
      </c>
      <c r="D9" s="27">
        <v>2.2999999999999998</v>
      </c>
      <c r="E9" s="27">
        <v>0.06</v>
      </c>
      <c r="F9" s="27">
        <v>64.180000000000007</v>
      </c>
      <c r="G9" s="28">
        <v>6.4000000000000001E-2</v>
      </c>
      <c r="H9" s="28">
        <v>0.13600000000000001</v>
      </c>
      <c r="I9" s="28">
        <v>0.32</v>
      </c>
      <c r="J9" s="28">
        <v>0.52</v>
      </c>
      <c r="K9" s="28">
        <v>27.04</v>
      </c>
      <c r="L9" s="29">
        <v>21.322999954223633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28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x14ac:dyDescent="0.25">
      <c r="A12" s="25" t="s">
        <v>29</v>
      </c>
      <c r="B12" s="26">
        <v>80</v>
      </c>
      <c r="C12" s="27">
        <v>0.32</v>
      </c>
      <c r="D12" s="27">
        <v>0.24</v>
      </c>
      <c r="E12" s="27">
        <v>0.16</v>
      </c>
      <c r="F12" s="27">
        <v>4</v>
      </c>
      <c r="G12" s="28">
        <v>0</v>
      </c>
      <c r="H12" s="28">
        <v>0</v>
      </c>
      <c r="I12" s="28">
        <v>0.72</v>
      </c>
      <c r="J12" s="28">
        <v>0.08</v>
      </c>
      <c r="K12" s="28">
        <v>3.44</v>
      </c>
      <c r="L12" s="29">
        <v>4.1529998779296875</v>
      </c>
    </row>
    <row r="13" spans="1:12" ht="13.8" thickBot="1" x14ac:dyDescent="0.3">
      <c r="A13" s="30" t="s">
        <v>30</v>
      </c>
      <c r="B13" s="31">
        <v>30</v>
      </c>
      <c r="C13" s="32">
        <v>2.31</v>
      </c>
      <c r="D13" s="32">
        <v>0.28999999999999998</v>
      </c>
      <c r="E13" s="32">
        <v>14.37</v>
      </c>
      <c r="F13" s="32">
        <v>70.8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4">
        <v>1.440000057220459</v>
      </c>
    </row>
    <row r="16" spans="1:12" ht="26.4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2CD1-D530-469F-B56C-2F1B8B74DBA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E058-CE9F-45C1-9CF7-FA74C4E4419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2026-01-13T05:56:52Z</dcterms:modified>
</cp:coreProperties>
</file>