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0D268D4-ACFD-42F1-AF8E-4AE9E3AB8D09}" xr6:coauthVersionLast="47" xr6:coauthVersionMax="47" xr10:uidLastSave="{00000000-0000-0000-0000-000000000000}"/>
  <bookViews>
    <workbookView xWindow="-108" yWindow="-108" windowWidth="23256" windowHeight="12576" xr2:uid="{14481B22-48E3-49BC-8EA8-638A47AB599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0" i="4" l="1"/>
  <c r="C20" i="4"/>
  <c r="D20" i="4"/>
  <c r="E20" i="4"/>
  <c r="F20" i="4"/>
</calcChain>
</file>

<file path=xl/sharedStrings.xml><?xml version="1.0" encoding="utf-8"?>
<sst xmlns="http://schemas.openxmlformats.org/spreadsheetml/2006/main" count="55" uniqueCount="39">
  <si>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</si>
  <si>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</si>
  <si>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</si>
  <si>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</si>
  <si>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</si>
  <si>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</si>
  <si>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</si>
  <si>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</si>
  <si>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</si>
  <si>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</si>
  <si>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23.01.2026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</si>
  <si>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</si>
  <si>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</si>
  <si>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</si>
  <si>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</si>
  <si>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</si>
  <si>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</si>
  <si>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</si>
  <si>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</si>
  <si>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</si>
  <si>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масло сливочное (порциями)</t>
  </si>
  <si>
    <t>ОБЕД</t>
  </si>
  <si>
    <t>Суп-пюре из овощей с крупой</t>
  </si>
  <si>
    <t>Плов из отварной говядины</t>
  </si>
  <si>
    <t>Хлеб пшеничный</t>
  </si>
  <si>
    <t>Хлеб ржаной</t>
  </si>
  <si>
    <t>Компот из изюма</t>
  </si>
  <si>
    <t>ПОЛДНИК</t>
  </si>
  <si>
    <t>Ватрушка творожная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</si>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</sst>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B451-4851-46CB-B6F3-D96DEB960BA7}">
  <dimension ref="A1:F20"/>
  <sheetViews>
    <sheetView tabSelected="1" topLeftCell="A4" workbookViewId="0">
      <selection activeCell="B7" sqref="B7:F20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170</v>
      </c>
      <c r="C12" s="27">
        <v>1.87</v>
      </c>
      <c r="D12" s="27">
        <v>2.89</v>
      </c>
      <c r="E12" s="27">
        <v>12.41</v>
      </c>
      <c r="F12" s="27">
        <v>79.900000000000006</v>
      </c>
    </row>
    <row r="13" spans="1:6" x14ac:dyDescent="0.25">
      <c r="A13" s="25" t="s">
        <v>23</v>
      </c>
      <c r="B13" s="26">
        <v>120</v>
      </c>
      <c r="C13" s="27">
        <v>9.1</v>
      </c>
      <c r="D13" s="27">
        <v>8.9</v>
      </c>
      <c r="E13" s="27">
        <v>23.3</v>
      </c>
      <c r="F13" s="27">
        <v>209.3</v>
      </c>
    </row>
    <row r="14" spans="1:6" x14ac:dyDescent="0.25">
      <c r="A14" s="25" t="s">
        <v>24</v>
      </c>
      <c r="B14" s="26">
        <v>30</v>
      </c>
      <c r="C14" s="27">
        <v>2.31</v>
      </c>
      <c r="D14" s="27">
        <v>0.28999999999999998</v>
      </c>
      <c r="E14" s="27">
        <v>14.37</v>
      </c>
      <c r="F14" s="27">
        <v>70.8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ht="15.6" x14ac:dyDescent="0.3">
      <c r="A17" s="50" t="s">
        <v>27</v>
      </c>
      <c r="B17" s="51"/>
      <c r="C17" s="51"/>
      <c r="D17" s="51"/>
      <c r="E17" s="51"/>
      <c r="F17" s="51"/>
    </row>
    <row r="18" spans="1:6" x14ac:dyDescent="0.25">
      <c r="A18" s="25" t="s">
        <v>28</v>
      </c>
      <c r="B18" s="26">
        <v>50</v>
      </c>
      <c r="C18" s="27">
        <v>7.82</v>
      </c>
      <c r="D18" s="27">
        <v>13.01</v>
      </c>
      <c r="E18" s="27">
        <v>16.52</v>
      </c>
      <c r="F18" s="27">
        <v>215.03</v>
      </c>
    </row>
    <row r="19" spans="1:6" ht="13.8" thickBot="1" x14ac:dyDescent="0.3">
      <c r="A19" s="30" t="s">
        <v>29</v>
      </c>
      <c r="B19" s="31">
        <v>170</v>
      </c>
      <c r="C19" s="32">
        <v>5.0999999999999996</v>
      </c>
      <c r="D19" s="32">
        <v>5.44</v>
      </c>
      <c r="E19" s="32">
        <v>7.99</v>
      </c>
      <c r="F19" s="32">
        <v>102</v>
      </c>
    </row>
    <row r="20" spans="1:6" x14ac:dyDescent="0.25">
      <c r="B20" s="3">
        <f>SUM(B7:B19)</f>
        <v>1015</v>
      </c>
      <c r="C20" s="2">
        <f>SUM(C7:C19)</f>
        <v>37.5</v>
      </c>
      <c r="D20" s="2">
        <f>SUM(D7:D19)</f>
        <v>42.849999999999994</v>
      </c>
      <c r="E20" s="2">
        <f>SUM(E7:E19)</f>
        <v>145.10000000000002</v>
      </c>
      <c r="F20" s="2">
        <f>SUM(F7:F19)</f>
        <v>1115.8800000000001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C0F8-9D19-49ED-B937-38EDCF162406}">
  <dimension ref="A1:L22"/>
  <sheetViews>
    <sheetView workbookViewId="0">
      <selection sqref="A1:L1"/>
    </sheetView>
  </sheetViews>
  <sheetFormatPr defaultRowHeight="13.2" x14ac:dyDescent="0.25"/>
  <cols>
    <col min="1" max="1" width="27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22</v>
      </c>
      <c r="B7" s="26">
        <v>170</v>
      </c>
      <c r="C7" s="27">
        <v>1.87</v>
      </c>
      <c r="D7" s="27">
        <v>2.89</v>
      </c>
      <c r="E7" s="27">
        <v>12.41</v>
      </c>
      <c r="F7" s="27">
        <v>79.900000000000006</v>
      </c>
      <c r="G7" s="28">
        <v>0</v>
      </c>
      <c r="H7" s="28">
        <v>0</v>
      </c>
      <c r="I7" s="28">
        <v>2.89</v>
      </c>
      <c r="J7" s="28">
        <v>0.68</v>
      </c>
      <c r="K7" s="28">
        <v>12.75</v>
      </c>
      <c r="L7" s="29">
        <v>7.2380003929138184</v>
      </c>
    </row>
    <row r="8" spans="1:12" x14ac:dyDescent="0.25">
      <c r="A8" s="25" t="s">
        <v>23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43.379997253417969</v>
      </c>
    </row>
    <row r="9" spans="1:12" x14ac:dyDescent="0.25">
      <c r="A9" s="25" t="s">
        <v>24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39.6" x14ac:dyDescent="0.25">
      <c r="A13" s="35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32</v>
      </c>
      <c r="B16" s="41"/>
      <c r="C16" s="41"/>
      <c r="D16" s="42" t="s">
        <v>34</v>
      </c>
      <c r="E16" s="43"/>
    </row>
    <row r="17" spans="1:5" x14ac:dyDescent="0.25">
      <c r="A17" s="39"/>
      <c r="B17" s="44" t="s">
        <v>35</v>
      </c>
      <c r="C17" s="45"/>
      <c r="D17" s="46" t="s">
        <v>36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33</v>
      </c>
      <c r="B19" s="41"/>
      <c r="C19" s="41"/>
      <c r="D19" s="42" t="s">
        <v>37</v>
      </c>
      <c r="E19" s="43"/>
    </row>
    <row r="20" spans="1:5" x14ac:dyDescent="0.25">
      <c r="A20" s="39"/>
      <c r="B20" s="44" t="s">
        <v>35</v>
      </c>
      <c r="C20" s="45"/>
      <c r="D20" s="46" t="s">
        <v>36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B365-6800-4CD5-A23F-CFBCBA4B031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3BC8-6A46-4BFD-960A-21DB2A1E5E8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2026-01-22T05:11:00Z</dcterms:modified>
</cp:coreProperties>
</file>