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EBFB7924-9ED5-49E4-8563-08E6CB8BA343}" xr6:coauthVersionLast="47" xr6:coauthVersionMax="47" xr10:uidLastSave="{00000000-0000-0000-0000-000000000000}"/>
  <bookViews>
    <workbookView xWindow="-108" yWindow="-108" windowWidth="23256" windowHeight="12576" xr2:uid="{FEC38266-533A-4F75-8C0A-667540846B02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6" i="4" l="1"/>
  <c r="C26" i="4"/>
  <c r="D26" i="4"/>
  <c r="E26" i="4"/>
  <c r="F26" i="4"/>
</calcChain>
</file>

<file path=xl/sharedStrings.xml><?xml version="1.0" encoding="utf-8"?>
<sst xmlns="http://schemas.openxmlformats.org/spreadsheetml/2006/main" count="66" uniqueCount="48">
  <si>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</si>
  <si>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</si>
  <si>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</si>
  <si>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</si>
  <si>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</si>
  <si>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</si>
  <si>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</si>
  <si>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</si>
  <si>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</si>
  <si>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</si>
  <si>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26.01.2026</t>
  </si>
  <si>
    <t>B1</t>
  </si>
  <si>
    <t>B2</t>
  </si>
  <si>
    <t>C</t>
  </si>
  <si>
    <t>Fe</t>
  </si>
  <si>
    <t>Ca</t>
  </si>
  <si>
    <t>ЗАВТРАК</t>
  </si>
  <si>
    <t>Каша вязкая молочная овсянная</t>
  </si>
  <si>
    <t>Батон</t>
  </si>
  <si>
    <t>Кофейный напиток с молоком</t>
  </si>
  <si>
    <t>Сыр твердых сортов в нарезке</t>
  </si>
  <si>
    <t>10:00</t>
  </si>
  <si>
    <t>Напиток из шиповника</t>
  </si>
  <si>
    <t>ОБЕД</t>
  </si>
  <si>
    <t>Суп картофельный с горохом</t>
  </si>
  <si>
    <t>каша гречневая рассыпчатая</t>
  </si>
  <si>
    <t>Пудинг из говядины</t>
  </si>
  <si>
    <t>Хлеб ржаной</t>
  </si>
  <si>
    <t>Гренки из пшеничного хлеба</t>
  </si>
  <si>
    <t>компот из  смеси сухофруктов</t>
  </si>
  <si>
    <t>Соус молочный к блюдам</t>
  </si>
  <si>
    <t>ПОЛДНИК</t>
  </si>
  <si>
    <t>Запеканка из творога с морковью</t>
  </si>
  <si>
    <t>сгущеное молоко</t>
  </si>
  <si>
    <t>Чай с молоком и сахаром</t>
  </si>
  <si>
    <t>мандарин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</si>
  <si>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</si>
  <si>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</si>
  <si>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</si>
  <si>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</si>
  <si>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</si>
  <si>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</si>
  <si>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</si>
  <si>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</si>
  <si>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</si>
  <si>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8</t>
  </si>
  <si>
    <t>22</t>
  </si>
  <si>
    <t>1шт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</si>
</sst>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302E6-D47D-4633-B1E6-7C6B4A535B34}">
  <dimension ref="A1:F29"/>
  <sheetViews>
    <sheetView tabSelected="1" workbookViewId="0">
      <selection activeCell="A28" sqref="A28:F35"/>
    </sheetView>
  </sheetViews>
  <sheetFormatPr defaultRowHeight="13.2" x14ac:dyDescent="0.25"/>
  <cols>
    <col min="1" max="1" width="30.332031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36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5.0999999999999996</v>
      </c>
      <c r="D7" s="27">
        <v>6.7</v>
      </c>
      <c r="E7" s="27">
        <v>20.5</v>
      </c>
      <c r="F7" s="27">
        <v>163.6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150</v>
      </c>
      <c r="C9" s="27">
        <v>2.2999999999999998</v>
      </c>
      <c r="D9" s="27">
        <v>1.9</v>
      </c>
      <c r="E9" s="27">
        <v>8.1999999999999993</v>
      </c>
      <c r="F9" s="27">
        <v>58.9</v>
      </c>
    </row>
    <row r="10" spans="1:6" x14ac:dyDescent="0.25">
      <c r="A10" s="25" t="s">
        <v>20</v>
      </c>
      <c r="B10" s="26" t="s">
        <v>45</v>
      </c>
      <c r="C10" s="27">
        <v>1.44</v>
      </c>
      <c r="D10" s="27">
        <v>1.68</v>
      </c>
      <c r="E10" s="27">
        <v>0</v>
      </c>
      <c r="F10" s="27">
        <v>21.24</v>
      </c>
    </row>
    <row r="11" spans="1:6" ht="15.6" x14ac:dyDescent="0.3">
      <c r="A11" s="50" t="s">
        <v>21</v>
      </c>
      <c r="B11" s="51"/>
      <c r="C11" s="51"/>
      <c r="D11" s="51"/>
      <c r="E11" s="51"/>
      <c r="F11" s="51"/>
    </row>
    <row r="12" spans="1:6" x14ac:dyDescent="0.25">
      <c r="A12" s="25" t="s">
        <v>22</v>
      </c>
      <c r="B12" s="26">
        <v>150</v>
      </c>
      <c r="C12" s="27">
        <v>0.5</v>
      </c>
      <c r="D12" s="27">
        <v>0.2</v>
      </c>
      <c r="E12" s="27">
        <v>11.4</v>
      </c>
      <c r="F12" s="27">
        <v>49.1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170</v>
      </c>
      <c r="C14" s="27">
        <v>5.68</v>
      </c>
      <c r="D14" s="27">
        <v>3.91</v>
      </c>
      <c r="E14" s="27">
        <v>13.84</v>
      </c>
      <c r="F14" s="27">
        <v>113.17</v>
      </c>
    </row>
    <row r="15" spans="1:6" x14ac:dyDescent="0.25">
      <c r="A15" s="25" t="s">
        <v>25</v>
      </c>
      <c r="B15" s="26">
        <v>120</v>
      </c>
      <c r="C15" s="27">
        <v>6.6</v>
      </c>
      <c r="D15" s="27">
        <v>5</v>
      </c>
      <c r="E15" s="27">
        <v>28.8</v>
      </c>
      <c r="F15" s="27">
        <v>187</v>
      </c>
    </row>
    <row r="16" spans="1:6" x14ac:dyDescent="0.25">
      <c r="A16" s="25" t="s">
        <v>26</v>
      </c>
      <c r="B16" s="26">
        <v>60</v>
      </c>
      <c r="C16" s="27">
        <v>13.9</v>
      </c>
      <c r="D16" s="27">
        <v>13.9</v>
      </c>
      <c r="E16" s="27">
        <v>0.5</v>
      </c>
      <c r="F16" s="27">
        <v>183.2</v>
      </c>
    </row>
    <row r="17" spans="1:6" x14ac:dyDescent="0.25">
      <c r="A17" s="25" t="s">
        <v>27</v>
      </c>
      <c r="B17" s="26">
        <v>20</v>
      </c>
      <c r="C17" s="27">
        <v>1.4</v>
      </c>
      <c r="D17" s="27">
        <v>0.22</v>
      </c>
      <c r="E17" s="27">
        <v>9.26</v>
      </c>
      <c r="F17" s="27">
        <v>43.2</v>
      </c>
    </row>
    <row r="18" spans="1:6" x14ac:dyDescent="0.25">
      <c r="A18" s="25" t="s">
        <v>28</v>
      </c>
      <c r="B18" s="26">
        <v>20</v>
      </c>
      <c r="C18" s="27">
        <v>2.25</v>
      </c>
      <c r="D18" s="27">
        <v>0.23</v>
      </c>
      <c r="E18" s="27">
        <v>13.95</v>
      </c>
      <c r="F18" s="27">
        <v>66.84</v>
      </c>
    </row>
    <row r="19" spans="1:6" x14ac:dyDescent="0.25">
      <c r="A19" s="25" t="s">
        <v>29</v>
      </c>
      <c r="B19" s="26">
        <v>150</v>
      </c>
      <c r="C19" s="27">
        <v>0.4</v>
      </c>
      <c r="D19" s="27">
        <v>0</v>
      </c>
      <c r="E19" s="27">
        <v>14.9</v>
      </c>
      <c r="F19" s="27">
        <v>60.8</v>
      </c>
    </row>
    <row r="20" spans="1:6" x14ac:dyDescent="0.25">
      <c r="A20" s="25" t="s">
        <v>30</v>
      </c>
      <c r="B20" s="26">
        <v>30</v>
      </c>
      <c r="C20" s="27">
        <v>0.79</v>
      </c>
      <c r="D20" s="27">
        <v>1.92</v>
      </c>
      <c r="E20" s="27">
        <v>2.34</v>
      </c>
      <c r="F20" s="27">
        <v>29.76</v>
      </c>
    </row>
    <row r="21" spans="1:6" ht="15.6" x14ac:dyDescent="0.3">
      <c r="A21" s="50" t="s">
        <v>31</v>
      </c>
      <c r="B21" s="51"/>
      <c r="C21" s="51"/>
      <c r="D21" s="51"/>
      <c r="E21" s="51"/>
      <c r="F21" s="51"/>
    </row>
    <row r="22" spans="1:6" x14ac:dyDescent="0.25">
      <c r="A22" s="25" t="s">
        <v>32</v>
      </c>
      <c r="B22" s="26">
        <v>120</v>
      </c>
      <c r="C22" s="27">
        <v>12.5</v>
      </c>
      <c r="D22" s="27">
        <v>7.3</v>
      </c>
      <c r="E22" s="27">
        <v>20.9</v>
      </c>
      <c r="F22" s="27">
        <v>199.7</v>
      </c>
    </row>
    <row r="23" spans="1:6" x14ac:dyDescent="0.25">
      <c r="A23" s="25" t="s">
        <v>33</v>
      </c>
      <c r="B23" s="26" t="s">
        <v>46</v>
      </c>
      <c r="C23" s="27">
        <v>1.44</v>
      </c>
      <c r="D23" s="27">
        <v>1.7</v>
      </c>
      <c r="E23" s="27">
        <v>11.1</v>
      </c>
      <c r="F23" s="27">
        <v>65.599999999999994</v>
      </c>
    </row>
    <row r="24" spans="1:6" x14ac:dyDescent="0.25">
      <c r="A24" s="25" t="s">
        <v>34</v>
      </c>
      <c r="B24" s="26">
        <v>150</v>
      </c>
      <c r="C24" s="27">
        <v>1.1000000000000001</v>
      </c>
      <c r="D24" s="27">
        <v>0.79</v>
      </c>
      <c r="E24" s="27">
        <v>6.4</v>
      </c>
      <c r="F24" s="27">
        <v>37.69</v>
      </c>
    </row>
    <row r="25" spans="1:6" ht="13.8" thickBot="1" x14ac:dyDescent="0.3">
      <c r="A25" s="30" t="s">
        <v>35</v>
      </c>
      <c r="B25" s="31" t="s">
        <v>47</v>
      </c>
      <c r="C25" s="32">
        <v>0</v>
      </c>
      <c r="D25" s="32">
        <v>0</v>
      </c>
      <c r="E25" s="32">
        <v>0</v>
      </c>
      <c r="F25" s="32">
        <v>0</v>
      </c>
    </row>
    <row r="26" spans="1:6" x14ac:dyDescent="0.25">
      <c r="B26" s="3">
        <f>SUM(B7:B25)</f>
        <v>1290</v>
      </c>
      <c r="C26" s="2">
        <f>SUM(C7:C25)</f>
        <v>57.649999999999991</v>
      </c>
      <c r="D26" s="2">
        <f>SUM(D7:D25)</f>
        <v>46.349999999999994</v>
      </c>
      <c r="E26" s="2">
        <f>SUM(E7:E25)</f>
        <v>177.99</v>
      </c>
      <c r="F26" s="2">
        <f>SUM(F7:F25)</f>
        <v>1362.6000000000001</v>
      </c>
    </row>
    <row r="28" spans="1:6" x14ac:dyDescent="0.25">
      <c r="A28" s="39"/>
      <c r="B28" s="39"/>
      <c r="C28" s="40"/>
    </row>
    <row r="29" spans="1:6" x14ac:dyDescent="0.25">
      <c r="A29" s="39"/>
      <c r="B29" s="39"/>
      <c r="C29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49610-56D7-4F6C-9201-482D3EC761F5}">
  <dimension ref="A1:L24"/>
  <sheetViews>
    <sheetView workbookViewId="0">
      <selection sqref="A1:L1"/>
    </sheetView>
  </sheetViews>
  <sheetFormatPr defaultRowHeight="13.2" x14ac:dyDescent="0.25"/>
  <cols>
    <col min="1" max="1" width="27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44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36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170</v>
      </c>
      <c r="C7" s="27">
        <v>5.68</v>
      </c>
      <c r="D7" s="27">
        <v>3.91</v>
      </c>
      <c r="E7" s="27">
        <v>13.84</v>
      </c>
      <c r="F7" s="27">
        <v>113.17</v>
      </c>
      <c r="G7" s="28">
        <v>0.11899999999999999</v>
      </c>
      <c r="H7" s="28">
        <v>5.0999999999999997E-2</v>
      </c>
      <c r="I7" s="28">
        <v>4.0460000000000003</v>
      </c>
      <c r="J7" s="28">
        <v>1.258</v>
      </c>
      <c r="K7" s="28">
        <v>22.95</v>
      </c>
      <c r="L7" s="29">
        <v>6.2610006332397461</v>
      </c>
    </row>
    <row r="8" spans="1:12" x14ac:dyDescent="0.25">
      <c r="A8" s="25" t="s">
        <v>25</v>
      </c>
      <c r="B8" s="26">
        <v>120</v>
      </c>
      <c r="C8" s="27">
        <v>6.6</v>
      </c>
      <c r="D8" s="27">
        <v>5</v>
      </c>
      <c r="E8" s="27">
        <v>28.8</v>
      </c>
      <c r="F8" s="27">
        <v>187</v>
      </c>
      <c r="G8" s="28">
        <v>0.16800000000000001</v>
      </c>
      <c r="H8" s="28">
        <v>9.6000000000000002E-2</v>
      </c>
      <c r="I8" s="28">
        <v>0</v>
      </c>
      <c r="J8" s="28">
        <v>3.2280000000000002</v>
      </c>
      <c r="K8" s="28">
        <v>12</v>
      </c>
      <c r="L8" s="29">
        <v>9.1929998397827148</v>
      </c>
    </row>
    <row r="9" spans="1:12" x14ac:dyDescent="0.25">
      <c r="A9" s="25" t="s">
        <v>26</v>
      </c>
      <c r="B9" s="26">
        <v>60</v>
      </c>
      <c r="C9" s="27">
        <v>13.9</v>
      </c>
      <c r="D9" s="27">
        <v>13.9</v>
      </c>
      <c r="E9" s="27">
        <v>0.5</v>
      </c>
      <c r="F9" s="27">
        <v>183.2</v>
      </c>
      <c r="G9" s="28">
        <v>0.03</v>
      </c>
      <c r="H9" s="28">
        <v>0.13200000000000001</v>
      </c>
      <c r="I9" s="28">
        <v>0.06</v>
      </c>
      <c r="J9" s="28">
        <v>1.9019999999999999</v>
      </c>
      <c r="K9" s="28">
        <v>24</v>
      </c>
      <c r="L9" s="29">
        <v>70.55999755859375</v>
      </c>
    </row>
    <row r="10" spans="1:12" x14ac:dyDescent="0.25">
      <c r="A10" s="25" t="s">
        <v>28</v>
      </c>
      <c r="B10" s="26">
        <v>20</v>
      </c>
      <c r="C10" s="27">
        <v>2.25</v>
      </c>
      <c r="D10" s="27">
        <v>0.23</v>
      </c>
      <c r="E10" s="27">
        <v>13.95</v>
      </c>
      <c r="F10" s="27">
        <v>66.84</v>
      </c>
      <c r="G10" s="28">
        <v>3.2000000000000001E-2</v>
      </c>
      <c r="H10" s="28">
        <v>8.0000000000000002E-3</v>
      </c>
      <c r="I10" s="28">
        <v>0</v>
      </c>
      <c r="J10" s="28">
        <v>0.33200000000000002</v>
      </c>
      <c r="K10" s="28">
        <v>6.04</v>
      </c>
      <c r="L10" s="29">
        <v>2.7000000476837158</v>
      </c>
    </row>
    <row r="11" spans="1:12" x14ac:dyDescent="0.25">
      <c r="A11" s="25" t="s">
        <v>29</v>
      </c>
      <c r="B11" s="26">
        <v>150</v>
      </c>
      <c r="C11" s="27">
        <v>0.4</v>
      </c>
      <c r="D11" s="27">
        <v>0</v>
      </c>
      <c r="E11" s="27">
        <v>14.9</v>
      </c>
      <c r="F11" s="27">
        <v>60.8</v>
      </c>
      <c r="G11" s="28">
        <v>0</v>
      </c>
      <c r="H11" s="28">
        <v>0</v>
      </c>
      <c r="I11" s="28">
        <v>1.4999999999999999E-2</v>
      </c>
      <c r="J11" s="28">
        <v>0.06</v>
      </c>
      <c r="K11" s="28">
        <v>37.005000000000003</v>
      </c>
      <c r="L11" s="29">
        <v>5.430999755859375</v>
      </c>
    </row>
    <row r="12" spans="1:12" ht="13.8" thickBot="1" x14ac:dyDescent="0.3">
      <c r="A12" s="30" t="s">
        <v>30</v>
      </c>
      <c r="B12" s="31">
        <v>30</v>
      </c>
      <c r="C12" s="32">
        <v>0.79</v>
      </c>
      <c r="D12" s="32">
        <v>1.92</v>
      </c>
      <c r="E12" s="32">
        <v>2.34</v>
      </c>
      <c r="F12" s="32">
        <v>29.76</v>
      </c>
      <c r="G12" s="33">
        <v>8.9999999999999993E-3</v>
      </c>
      <c r="H12" s="33">
        <v>3.3000000000000002E-2</v>
      </c>
      <c r="I12" s="33">
        <v>0.14699999999999999</v>
      </c>
      <c r="J12" s="33">
        <v>4.2000000000000003E-2</v>
      </c>
      <c r="K12" s="33">
        <v>27.06</v>
      </c>
      <c r="L12" s="34">
        <v>3.6110000610351563</v>
      </c>
    </row>
    <row r="15" spans="1:12" ht="39.6" x14ac:dyDescent="0.25">
      <c r="A15" s="35" t="s">
        <v>37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8" spans="1:5" x14ac:dyDescent="0.25">
      <c r="A18" s="38" t="s">
        <v>38</v>
      </c>
      <c r="B18" s="41"/>
      <c r="C18" s="41"/>
      <c r="D18" s="42" t="s">
        <v>40</v>
      </c>
      <c r="E18" s="43"/>
    </row>
    <row r="19" spans="1:5" x14ac:dyDescent="0.25">
      <c r="A19" s="39"/>
      <c r="B19" s="44" t="s">
        <v>41</v>
      </c>
      <c r="C19" s="45"/>
      <c r="D19" s="46" t="s">
        <v>42</v>
      </c>
      <c r="E19" s="47"/>
    </row>
    <row r="20" spans="1:5" x14ac:dyDescent="0.25">
      <c r="A20" s="39"/>
      <c r="B20" s="39"/>
      <c r="C20" s="40"/>
    </row>
    <row r="21" spans="1:5" x14ac:dyDescent="0.25">
      <c r="A21" s="38" t="s">
        <v>39</v>
      </c>
      <c r="B21" s="41"/>
      <c r="C21" s="41"/>
      <c r="D21" s="42" t="s">
        <v>43</v>
      </c>
      <c r="E21" s="43"/>
    </row>
    <row r="22" spans="1:5" x14ac:dyDescent="0.25">
      <c r="A22" s="39"/>
      <c r="B22" s="44" t="s">
        <v>41</v>
      </c>
      <c r="C22" s="45"/>
      <c r="D22" s="46" t="s">
        <v>42</v>
      </c>
      <c r="E22" s="47"/>
    </row>
    <row r="23" spans="1:5" x14ac:dyDescent="0.25">
      <c r="A23" s="39"/>
      <c r="B23" s="39"/>
      <c r="C23" s="40"/>
    </row>
    <row r="24" spans="1:5" x14ac:dyDescent="0.25">
      <c r="A24" s="39"/>
      <c r="B24" s="39"/>
      <c r="C24" s="40"/>
    </row>
  </sheetData>
  <mergeCells count="19"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99768-5577-4C45-B57C-C0F700892F05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39C6E-538E-4F21-B6DB-9F6C61200B7B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2026-01-23T06:02:21Z</dcterms:modified>
</cp:coreProperties>
</file>