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744C2F18-AEAA-4893-9549-DC075534DF61}" xr6:coauthVersionLast="47" xr6:coauthVersionMax="47" xr10:uidLastSave="{00000000-0000-0000-0000-000000000000}"/>
  <bookViews>
    <workbookView xWindow="-108" yWindow="-108" windowWidth="23256" windowHeight="12576" xr2:uid="{13688C9D-9B4D-44F5-9EEF-51A5429DFF6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<sst xmlns="http://schemas.openxmlformats.org/spreadsheetml/2006/main" count="62" uniqueCount="43">
  <si>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</si>
  <si>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</si>
  <si>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</si>
  <si>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</si>
  <si>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</si>
  <si>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</si>
  <si>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</si>
  <si>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</si>
  <si>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</si>
  <si>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</si>
  <si>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29.01.2026</t>
  </si>
  <si>
    <t>B1</t>
  </si>
  <si>
    <t>B2</t>
  </si>
  <si>
    <t>C</t>
  </si>
  <si>
    <t>Fe</t>
  </si>
  <si>
    <t>Ca</t>
  </si>
  <si>
    <t>ЗАВТРАК</t>
  </si>
  <si>
    <t>Каша "Дружба"(рис,пшено)</t>
  </si>
  <si>
    <t>Батон</t>
  </si>
  <si>
    <t>Чай с молоком и сахаром</t>
  </si>
  <si>
    <t>10:00</t>
  </si>
  <si>
    <t>Компот из  свежих плодов или ягод</t>
  </si>
  <si>
    <t>вода питьевая</t>
  </si>
  <si>
    <t>ОБЕД</t>
  </si>
  <si>
    <t>Суп сливочный с рыбой (горбуша)</t>
  </si>
  <si>
    <t>макароны  отварные</t>
  </si>
  <si>
    <t>Тефтели из говядины паровые</t>
  </si>
  <si>
    <t>Соус молочный к блюдам</t>
  </si>
  <si>
    <t>Хлеб ржаной</t>
  </si>
  <si>
    <t>Хлеб пшеничный</t>
  </si>
  <si>
    <t>компот из  смеси сухофруктов</t>
  </si>
  <si>
    <t>ПОЛДНИК</t>
  </si>
  <si>
    <t>Тесто для ватрушек, пирогов, кулебяк и др</t>
  </si>
  <si>
    <t>Фарш из свежей капусты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</si>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</sst>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6EE47-6945-4140-96CA-A70BE892EA4E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9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</v>
      </c>
      <c r="D7" s="27">
        <v>3.5</v>
      </c>
      <c r="E7" s="27">
        <v>14.4</v>
      </c>
      <c r="F7" s="27">
        <v>101.4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1.1000000000000001</v>
      </c>
      <c r="D9" s="27">
        <v>0.79</v>
      </c>
      <c r="E9" s="27">
        <v>6.4</v>
      </c>
      <c r="F9" s="27">
        <v>37.69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0.45</v>
      </c>
      <c r="D11" s="27">
        <v>0.18</v>
      </c>
      <c r="E11" s="27">
        <v>20.79</v>
      </c>
      <c r="F11" s="27">
        <v>86.4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6.7</v>
      </c>
      <c r="D14" s="27">
        <v>5.36</v>
      </c>
      <c r="E14" s="27">
        <v>8.93</v>
      </c>
      <c r="F14" s="27">
        <v>110.62</v>
      </c>
    </row>
    <row r="15" spans="1:6" x14ac:dyDescent="0.25">
      <c r="A15" s="25" t="s">
        <v>25</v>
      </c>
      <c r="B15" s="26">
        <v>120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60</v>
      </c>
      <c r="C16" s="27">
        <v>8.51</v>
      </c>
      <c r="D16" s="27">
        <v>11.78</v>
      </c>
      <c r="E16" s="27">
        <v>4.5999999999999996</v>
      </c>
      <c r="F16" s="27">
        <v>158.22999999999999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150</v>
      </c>
      <c r="C20" s="27">
        <v>0.4</v>
      </c>
      <c r="D20" s="27">
        <v>0</v>
      </c>
      <c r="E20" s="27">
        <v>14.9</v>
      </c>
      <c r="F20" s="27">
        <v>60.8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30</v>
      </c>
      <c r="C22" s="27">
        <v>2.21</v>
      </c>
      <c r="D22" s="27">
        <v>1.0900000000000001</v>
      </c>
      <c r="E22" s="27">
        <v>14.48</v>
      </c>
      <c r="F22" s="27">
        <v>76.53</v>
      </c>
    </row>
    <row r="23" spans="1:6" x14ac:dyDescent="0.25">
      <c r="A23" s="25" t="s">
        <v>33</v>
      </c>
      <c r="B23" s="26">
        <v>30</v>
      </c>
      <c r="C23" s="27">
        <v>0.99</v>
      </c>
      <c r="D23" s="27">
        <v>1.76</v>
      </c>
      <c r="E23" s="27">
        <v>1.54</v>
      </c>
      <c r="F23" s="27">
        <v>26.01</v>
      </c>
    </row>
    <row r="24" spans="1:6" ht="13.8" thickBot="1" x14ac:dyDescent="0.3">
      <c r="A24" s="30" t="s">
        <v>19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1420</v>
      </c>
      <c r="C25" s="2">
        <f>SUM(C7:C24)</f>
        <v>35.51</v>
      </c>
      <c r="D25" s="2">
        <f>SUM(D7:D24)</f>
        <v>32.479999999999997</v>
      </c>
      <c r="E25" s="2">
        <f>SUM(E7:E24)</f>
        <v>160.51</v>
      </c>
      <c r="F25" s="2">
        <f>SUM(F7:F24)</f>
        <v>1079.33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EB075-728C-4BD6-B4A9-5D7E2B825591}">
  <dimension ref="A1:L24"/>
  <sheetViews>
    <sheetView workbookViewId="0">
      <selection sqref="A1:L1"/>
    </sheetView>
  </sheetViews>
  <sheetFormatPr defaultRowHeight="13.2" x14ac:dyDescent="0.25"/>
  <cols>
    <col min="1" max="1" width="31.441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6.7</v>
      </c>
      <c r="D7" s="27">
        <v>5.36</v>
      </c>
      <c r="E7" s="27">
        <v>8.93</v>
      </c>
      <c r="F7" s="27">
        <v>110.62</v>
      </c>
      <c r="G7" s="28">
        <v>0.11899999999999999</v>
      </c>
      <c r="H7" s="28">
        <v>0.10199999999999999</v>
      </c>
      <c r="I7" s="28">
        <v>10.387</v>
      </c>
      <c r="J7" s="28">
        <v>0.66300000000000003</v>
      </c>
      <c r="K7" s="28">
        <v>29.716000000000001</v>
      </c>
      <c r="L7" s="29">
        <v>25.529998779296875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8.8010005950927734</v>
      </c>
    </row>
    <row r="9" spans="1:12" x14ac:dyDescent="0.25">
      <c r="A9" s="25" t="s">
        <v>26</v>
      </c>
      <c r="B9" s="26">
        <v>60</v>
      </c>
      <c r="C9" s="27">
        <v>8.51</v>
      </c>
      <c r="D9" s="27">
        <v>11.78</v>
      </c>
      <c r="E9" s="27">
        <v>4.5999999999999996</v>
      </c>
      <c r="F9" s="27">
        <v>158.22999999999999</v>
      </c>
      <c r="G9" s="28">
        <v>4.2000000000000003E-2</v>
      </c>
      <c r="H9" s="28">
        <v>7.1999999999999995E-2</v>
      </c>
      <c r="I9" s="28">
        <v>2.2200000000000002</v>
      </c>
      <c r="J9" s="28">
        <v>1.3680000000000001</v>
      </c>
      <c r="K9" s="28">
        <v>13.337999999999999</v>
      </c>
      <c r="L9" s="29">
        <v>44.269004821777344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3.6019999980926514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30</v>
      </c>
      <c r="B12" s="31">
        <v>150</v>
      </c>
      <c r="C12" s="32">
        <v>0.4</v>
      </c>
      <c r="D12" s="32">
        <v>0</v>
      </c>
      <c r="E12" s="32">
        <v>14.9</v>
      </c>
      <c r="F12" s="32">
        <v>60.8</v>
      </c>
      <c r="G12" s="33">
        <v>0</v>
      </c>
      <c r="H12" s="33">
        <v>0</v>
      </c>
      <c r="I12" s="33">
        <v>1.4999999999999999E-2</v>
      </c>
      <c r="J12" s="33">
        <v>0.06</v>
      </c>
      <c r="K12" s="33">
        <v>37.005000000000003</v>
      </c>
      <c r="L12" s="34">
        <v>5.430999755859375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F2A8-D314-48CC-A855-EF8F2D880FA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19FB1-4F28-4440-9E3B-2F84E5ED18B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2026-01-28T05:05:46Z</dcterms:modified>
</cp:coreProperties>
</file>