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9A97705C-1357-4AEA-AC0C-6E8247D972C2}" xr6:coauthVersionLast="47" xr6:coauthVersionMax="47" xr10:uidLastSave="{00000000-0000-0000-0000-000000000000}"/>
  <bookViews>
    <workbookView xWindow="-108" yWindow="-108" windowWidth="23256" windowHeight="12576" xr2:uid="{7C6405F3-C38F-4748-907C-7C436AE3E55D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<sst xmlns="http://schemas.openxmlformats.org/spreadsheetml/2006/main" count="62" uniqueCount="43">
  <si>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</si>
  <si>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</si>
  <si>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</si>
  <si>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</si>
  <si>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</si>
  <si>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</si>
  <si>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</si>
  <si>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</si>
  <si>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</si>
  <si>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</si>
  <si>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02.02.2026</t>
  </si>
  <si>
    <t>B1</t>
  </si>
  <si>
    <t>B2</t>
  </si>
  <si>
    <t>C</t>
  </si>
  <si>
    <t>Fe</t>
  </si>
  <si>
    <t>Ca</t>
  </si>
  <si>
    <t>ЗАВТРАК</t>
  </si>
  <si>
    <t>Чай с сахаром</t>
  </si>
  <si>
    <t>Суп молочный с макаронными изделиями</t>
  </si>
  <si>
    <t>Батон</t>
  </si>
  <si>
    <t>10:00</t>
  </si>
  <si>
    <t>вода питьевая</t>
  </si>
  <si>
    <t>ОБЕД</t>
  </si>
  <si>
    <t>Запеканка картофельная с печенью</t>
  </si>
  <si>
    <t>Соус белый основной</t>
  </si>
  <si>
    <t>Гренки из пшеничного хлеба</t>
  </si>
  <si>
    <t>Хлеб ржаной</t>
  </si>
  <si>
    <t>Компот из кураги</t>
  </si>
  <si>
    <t>Бульон куриный</t>
  </si>
  <si>
    <t>Суп-пюре из разных овощей</t>
  </si>
  <si>
    <t>ПОЛДНИК</t>
  </si>
  <si>
    <t>Пудинг из творога с яблоками</t>
  </si>
  <si>
    <t>соус молочный сладкий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</si>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</sst>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25011-20D6-4B78-8CCC-F36285C4206E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37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0.14000000000000001</v>
      </c>
      <c r="D7" s="27">
        <v>0</v>
      </c>
      <c r="E7" s="27">
        <v>6.4</v>
      </c>
      <c r="F7" s="27">
        <v>26.14</v>
      </c>
    </row>
    <row r="8" spans="1:6" x14ac:dyDescent="0.25">
      <c r="A8" s="25" t="s">
        <v>18</v>
      </c>
      <c r="B8" s="26">
        <v>200</v>
      </c>
      <c r="C8" s="27">
        <v>5.5</v>
      </c>
      <c r="D8" s="27">
        <v>4.54</v>
      </c>
      <c r="E8" s="27">
        <v>17.86</v>
      </c>
      <c r="F8" s="27">
        <v>134.22</v>
      </c>
    </row>
    <row r="9" spans="1:6" x14ac:dyDescent="0.25">
      <c r="A9" s="25" t="s">
        <v>19</v>
      </c>
      <c r="B9" s="26" t="s">
        <v>42</v>
      </c>
      <c r="C9" s="27">
        <v>2.25</v>
      </c>
      <c r="D9" s="27">
        <v>0.9</v>
      </c>
      <c r="E9" s="27">
        <v>15.9</v>
      </c>
      <c r="F9" s="27">
        <v>82.8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150</v>
      </c>
      <c r="C13" s="27">
        <v>17.25</v>
      </c>
      <c r="D13" s="27">
        <v>8.1300000000000008</v>
      </c>
      <c r="E13" s="27">
        <v>24.12</v>
      </c>
      <c r="F13" s="27">
        <v>240</v>
      </c>
    </row>
    <row r="14" spans="1:6" x14ac:dyDescent="0.25">
      <c r="A14" s="25" t="s">
        <v>24</v>
      </c>
      <c r="B14" s="26">
        <v>30</v>
      </c>
      <c r="C14" s="27">
        <v>0.81</v>
      </c>
      <c r="D14" s="27">
        <v>1.1399999999999999</v>
      </c>
      <c r="E14" s="27">
        <v>1.32</v>
      </c>
      <c r="F14" s="27">
        <v>18.75</v>
      </c>
    </row>
    <row r="15" spans="1:6" x14ac:dyDescent="0.25">
      <c r="A15" s="25" t="s">
        <v>25</v>
      </c>
      <c r="B15" s="26">
        <v>20</v>
      </c>
      <c r="C15" s="27">
        <v>2.25</v>
      </c>
      <c r="D15" s="27">
        <v>0.23</v>
      </c>
      <c r="E15" s="27">
        <v>13.95</v>
      </c>
      <c r="F15" s="27">
        <v>66.84</v>
      </c>
    </row>
    <row r="16" spans="1:6" x14ac:dyDescent="0.25">
      <c r="A16" s="25" t="s">
        <v>26</v>
      </c>
      <c r="B16" s="26">
        <v>30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200</v>
      </c>
      <c r="C17" s="27">
        <v>0.94</v>
      </c>
      <c r="D17" s="27">
        <v>0</v>
      </c>
      <c r="E17" s="27">
        <v>15.74</v>
      </c>
      <c r="F17" s="27">
        <v>66.94</v>
      </c>
    </row>
    <row r="18" spans="1:6" x14ac:dyDescent="0.25">
      <c r="A18" s="25" t="s">
        <v>28</v>
      </c>
      <c r="B18" s="26">
        <v>80</v>
      </c>
      <c r="C18" s="27">
        <v>0.32</v>
      </c>
      <c r="D18" s="27">
        <v>0.24</v>
      </c>
      <c r="E18" s="27">
        <v>0.16</v>
      </c>
      <c r="F18" s="27">
        <v>4</v>
      </c>
    </row>
    <row r="19" spans="1:6" x14ac:dyDescent="0.25">
      <c r="A19" s="25" t="s">
        <v>29</v>
      </c>
      <c r="B19" s="26">
        <v>250</v>
      </c>
      <c r="C19" s="27">
        <v>2.92</v>
      </c>
      <c r="D19" s="27">
        <v>5.03</v>
      </c>
      <c r="E19" s="27">
        <v>13.3</v>
      </c>
      <c r="F19" s="27">
        <v>110.25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17</v>
      </c>
      <c r="B21" s="26">
        <v>200</v>
      </c>
      <c r="C21" s="27">
        <v>0.14000000000000001</v>
      </c>
      <c r="D21" s="27">
        <v>0</v>
      </c>
      <c r="E21" s="27">
        <v>6.4</v>
      </c>
      <c r="F21" s="27">
        <v>26.14</v>
      </c>
    </row>
    <row r="22" spans="1:6" x14ac:dyDescent="0.25">
      <c r="A22" s="25" t="s">
        <v>31</v>
      </c>
      <c r="B22" s="26">
        <v>150</v>
      </c>
      <c r="C22" s="27">
        <v>22.76</v>
      </c>
      <c r="D22" s="27">
        <v>10.76</v>
      </c>
      <c r="E22" s="27">
        <v>15.38</v>
      </c>
      <c r="F22" s="27">
        <v>250.38</v>
      </c>
    </row>
    <row r="23" spans="1:6" ht="13.8" thickBot="1" x14ac:dyDescent="0.3">
      <c r="A23" s="30" t="s">
        <v>32</v>
      </c>
      <c r="B23" s="31">
        <v>30</v>
      </c>
      <c r="C23" s="32">
        <v>0.78</v>
      </c>
      <c r="D23" s="32">
        <v>1.91</v>
      </c>
      <c r="E23" s="32">
        <v>4.71</v>
      </c>
      <c r="F23" s="32">
        <v>39.15</v>
      </c>
    </row>
    <row r="24" spans="1:6" x14ac:dyDescent="0.25">
      <c r="B24" s="3">
        <f>SUM(B7:B23)</f>
        <v>1690</v>
      </c>
      <c r="C24" s="2">
        <f>SUM(C7:C23)</f>
        <v>58.17</v>
      </c>
      <c r="D24" s="2">
        <f>SUM(D7:D23)</f>
        <v>33.21</v>
      </c>
      <c r="E24" s="2">
        <f>SUM(E7:E23)</f>
        <v>149.13</v>
      </c>
      <c r="F24" s="2">
        <f>SUM(F7:F23)</f>
        <v>1130.4100000000001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8FA6-95DD-419E-B2DE-D8FE70298B6F}">
  <dimension ref="A1:L24"/>
  <sheetViews>
    <sheetView workbookViewId="0">
      <selection sqref="A1:L1"/>
    </sheetView>
  </sheetViews>
  <sheetFormatPr defaultRowHeight="13.2" x14ac:dyDescent="0.25"/>
  <cols>
    <col min="1" max="1" width="32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150</v>
      </c>
      <c r="C7" s="27">
        <v>17.25</v>
      </c>
      <c r="D7" s="27">
        <v>8.1300000000000008</v>
      </c>
      <c r="E7" s="27">
        <v>24.12</v>
      </c>
      <c r="F7" s="27">
        <v>240</v>
      </c>
      <c r="G7" s="28">
        <v>0.3</v>
      </c>
      <c r="H7" s="28">
        <v>1.575</v>
      </c>
      <c r="I7" s="28">
        <v>22.754999999999999</v>
      </c>
      <c r="J7" s="28">
        <v>6.2249999999999996</v>
      </c>
      <c r="K7" s="28">
        <v>30</v>
      </c>
      <c r="L7" s="29">
        <v>52.478000640869141</v>
      </c>
    </row>
    <row r="8" spans="1:12" x14ac:dyDescent="0.25">
      <c r="A8" s="25" t="s">
        <v>24</v>
      </c>
      <c r="B8" s="26">
        <v>30</v>
      </c>
      <c r="C8" s="27">
        <v>0.81</v>
      </c>
      <c r="D8" s="27">
        <v>1.1399999999999999</v>
      </c>
      <c r="E8" s="27">
        <v>1.32</v>
      </c>
      <c r="F8" s="27">
        <v>18.75</v>
      </c>
      <c r="G8" s="28">
        <v>3.0000000000000001E-3</v>
      </c>
      <c r="H8" s="28">
        <v>0</v>
      </c>
      <c r="I8" s="28">
        <v>0.20100000000000001</v>
      </c>
      <c r="J8" s="28">
        <v>0.09</v>
      </c>
      <c r="K8" s="28">
        <v>2.46</v>
      </c>
      <c r="L8" s="29">
        <v>1.7639999389648438</v>
      </c>
    </row>
    <row r="9" spans="1:12" x14ac:dyDescent="0.25">
      <c r="A9" s="25" t="s">
        <v>25</v>
      </c>
      <c r="B9" s="26">
        <v>20</v>
      </c>
      <c r="C9" s="27">
        <v>2.25</v>
      </c>
      <c r="D9" s="27">
        <v>0.23</v>
      </c>
      <c r="E9" s="27">
        <v>13.95</v>
      </c>
      <c r="F9" s="27">
        <v>66.84</v>
      </c>
      <c r="G9" s="28">
        <v>3.2000000000000001E-2</v>
      </c>
      <c r="H9" s="28">
        <v>8.0000000000000002E-3</v>
      </c>
      <c r="I9" s="28">
        <v>0</v>
      </c>
      <c r="J9" s="28">
        <v>0.33200000000000002</v>
      </c>
      <c r="K9" s="28">
        <v>6.04</v>
      </c>
      <c r="L9" s="29">
        <v>2.7000000476837158</v>
      </c>
    </row>
    <row r="10" spans="1:12" x14ac:dyDescent="0.25">
      <c r="A10" s="25" t="s">
        <v>27</v>
      </c>
      <c r="B10" s="26">
        <v>200</v>
      </c>
      <c r="C10" s="27">
        <v>0.94</v>
      </c>
      <c r="D10" s="27">
        <v>0</v>
      </c>
      <c r="E10" s="27">
        <v>15.74</v>
      </c>
      <c r="F10" s="27">
        <v>66.94</v>
      </c>
      <c r="G10" s="28">
        <v>0.02</v>
      </c>
      <c r="H10" s="28">
        <v>0.02</v>
      </c>
      <c r="I10" s="28">
        <v>0.32</v>
      </c>
      <c r="J10" s="28">
        <v>0.57999999999999996</v>
      </c>
      <c r="K10" s="28">
        <v>28</v>
      </c>
      <c r="L10" s="29">
        <v>10.842000007629395</v>
      </c>
    </row>
    <row r="11" spans="1:12" x14ac:dyDescent="0.25">
      <c r="A11" s="25" t="s">
        <v>28</v>
      </c>
      <c r="B11" s="26">
        <v>80</v>
      </c>
      <c r="C11" s="27">
        <v>0.32</v>
      </c>
      <c r="D11" s="27">
        <v>0.24</v>
      </c>
      <c r="E11" s="27">
        <v>0.16</v>
      </c>
      <c r="F11" s="27">
        <v>4</v>
      </c>
      <c r="G11" s="28">
        <v>0</v>
      </c>
      <c r="H11" s="28">
        <v>0</v>
      </c>
      <c r="I11" s="28">
        <v>0.72</v>
      </c>
      <c r="J11" s="28">
        <v>0.08</v>
      </c>
      <c r="K11" s="28">
        <v>3.44</v>
      </c>
      <c r="L11" s="29">
        <v>4.4569997787475586</v>
      </c>
    </row>
    <row r="12" spans="1:12" ht="13.8" thickBot="1" x14ac:dyDescent="0.3">
      <c r="A12" s="30" t="s">
        <v>29</v>
      </c>
      <c r="B12" s="31">
        <v>250</v>
      </c>
      <c r="C12" s="32">
        <v>2.92</v>
      </c>
      <c r="D12" s="32">
        <v>5.03</v>
      </c>
      <c r="E12" s="32">
        <v>13.3</v>
      </c>
      <c r="F12" s="32">
        <v>110.25</v>
      </c>
      <c r="G12" s="33">
        <v>7.4999999999999997E-2</v>
      </c>
      <c r="H12" s="33">
        <v>0.1</v>
      </c>
      <c r="I12" s="33">
        <v>9.4250000000000007</v>
      </c>
      <c r="J12" s="33">
        <v>0.75</v>
      </c>
      <c r="K12" s="33">
        <v>72</v>
      </c>
      <c r="L12" s="34">
        <v>15.701999664306641</v>
      </c>
    </row>
    <row r="15" spans="1:12" ht="26.4" x14ac:dyDescent="0.25">
      <c r="A15" s="35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35</v>
      </c>
      <c r="B18" s="41"/>
      <c r="C18" s="41"/>
      <c r="D18" s="42" t="s">
        <v>37</v>
      </c>
      <c r="E18" s="43"/>
    </row>
    <row r="19" spans="1:5" x14ac:dyDescent="0.25">
      <c r="A19" s="39"/>
      <c r="B19" s="44" t="s">
        <v>38</v>
      </c>
      <c r="C19" s="45"/>
      <c r="D19" s="46" t="s">
        <v>39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36</v>
      </c>
      <c r="B21" s="41"/>
      <c r="C21" s="41"/>
      <c r="D21" s="42" t="s">
        <v>40</v>
      </c>
      <c r="E21" s="43"/>
    </row>
    <row r="22" spans="1:5" x14ac:dyDescent="0.25">
      <c r="A22" s="39"/>
      <c r="B22" s="44" t="s">
        <v>38</v>
      </c>
      <c r="C22" s="45"/>
      <c r="D22" s="46" t="s">
        <v>39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E6112-3168-45E1-80BF-64CF271B06A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C63FA-2440-46F6-ABAF-A907B85568D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2026-01-30T06:31:31Z</dcterms:modified>
</cp:coreProperties>
</file>