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89B3983C-D21D-457E-BF12-0FFE4F613611}" xr6:coauthVersionLast="47" xr6:coauthVersionMax="47" xr10:uidLastSave="{00000000-0000-0000-0000-000000000000}"/>
  <bookViews>
    <workbookView xWindow="-108" yWindow="-108" windowWidth="23256" windowHeight="12576" xr2:uid="{26C7D0C3-04FF-4E99-994B-46345EB4AA31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3" i="4" l="1"/>
  <c r="C23" i="4"/>
  <c r="D23" i="4"/>
  <c r="E23" i="4"/>
  <c r="F23" i="4"/>
</calcChain>
</file>

<file path=xl/sharedStrings.xml><?xml version="1.0" encoding="utf-8"?>
<sst xmlns="http://schemas.openxmlformats.org/spreadsheetml/2006/main" count="60" uniqueCount="43">
  <si>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</si>
  <si>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</si>
  <si>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</si>
  <si>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</si>
  <si>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</si>
  <si>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</si>
  <si>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</si>
  <si>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</si>
  <si>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</si>
  <si>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</si>
  <si>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10.02.2026</t>
  </si>
  <si>
    <t>B1</t>
  </si>
  <si>
    <t>B2</t>
  </si>
  <si>
    <t>C</t>
  </si>
  <si>
    <t>Fe</t>
  </si>
  <si>
    <t>Ca</t>
  </si>
  <si>
    <t>ЗАВТРАК</t>
  </si>
  <si>
    <t>Каша  жидкая молочная рисовая</t>
  </si>
  <si>
    <t>Батон</t>
  </si>
  <si>
    <t>Кофейный напиток с молоком</t>
  </si>
  <si>
    <t>10:00</t>
  </si>
  <si>
    <t>вода питьевая</t>
  </si>
  <si>
    <t>ОБЕД</t>
  </si>
  <si>
    <t>Суп картофельный  с клёцками</t>
  </si>
  <si>
    <t>Горошница</t>
  </si>
  <si>
    <t>Фрикадельки  из кур</t>
  </si>
  <si>
    <t>Хлеб пшеничный</t>
  </si>
  <si>
    <t>Хлеб ржаной</t>
  </si>
  <si>
    <t>Компот из изюма</t>
  </si>
  <si>
    <t>ПОЛДНИК</t>
  </si>
  <si>
    <t>запеканка из творога</t>
  </si>
  <si>
    <t>Чай с сахаром</t>
  </si>
  <si>
    <t>соус молочный сладкий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</si>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</sst>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D452E-D730-4DBB-80FC-1D8E114F78A6}">
  <dimension ref="A1:F25"/>
  <sheetViews>
    <sheetView tabSelected="1" topLeftCell="A4" workbookViewId="0">
      <selection activeCell="B7" sqref="B7:F23"/>
    </sheetView>
  </sheetViews>
  <sheetFormatPr defaultRowHeight="13.2" x14ac:dyDescent="0.25"/>
  <cols>
    <col min="1" max="1" width="29.8867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3.87</v>
      </c>
      <c r="D7" s="27">
        <v>4.12</v>
      </c>
      <c r="E7" s="27">
        <v>21.38</v>
      </c>
      <c r="F7" s="27">
        <v>138.38</v>
      </c>
    </row>
    <row r="8" spans="1:6" x14ac:dyDescent="0.25">
      <c r="A8" s="25" t="s">
        <v>18</v>
      </c>
      <c r="B8" s="26" t="s">
        <v>42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3.06</v>
      </c>
      <c r="D9" s="27">
        <v>2.54</v>
      </c>
      <c r="E9" s="27">
        <v>10.94</v>
      </c>
      <c r="F9" s="27">
        <v>78.540000000000006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180</v>
      </c>
      <c r="C13" s="27">
        <v>4.16</v>
      </c>
      <c r="D13" s="27">
        <v>2.95</v>
      </c>
      <c r="E13" s="27">
        <v>10.26</v>
      </c>
      <c r="F13" s="27">
        <v>84.19</v>
      </c>
    </row>
    <row r="14" spans="1:6" x14ac:dyDescent="0.25">
      <c r="A14" s="25" t="s">
        <v>24</v>
      </c>
      <c r="B14" s="26">
        <v>150</v>
      </c>
      <c r="C14" s="27">
        <v>14.5</v>
      </c>
      <c r="D14" s="27">
        <v>1.25</v>
      </c>
      <c r="E14" s="27">
        <v>33.75</v>
      </c>
      <c r="F14" s="27">
        <v>204.75</v>
      </c>
    </row>
    <row r="15" spans="1:6" x14ac:dyDescent="0.25">
      <c r="A15" s="25" t="s">
        <v>25</v>
      </c>
      <c r="B15" s="26">
        <v>80</v>
      </c>
      <c r="C15" s="27">
        <v>11.72</v>
      </c>
      <c r="D15" s="27">
        <v>12.88</v>
      </c>
      <c r="E15" s="27">
        <v>1.17</v>
      </c>
      <c r="F15" s="27">
        <v>160.25</v>
      </c>
    </row>
    <row r="16" spans="1:6" x14ac:dyDescent="0.25">
      <c r="A16" s="25" t="s">
        <v>26</v>
      </c>
      <c r="B16" s="26">
        <v>30</v>
      </c>
      <c r="C16" s="27">
        <v>2.31</v>
      </c>
      <c r="D16" s="27">
        <v>0.28999999999999998</v>
      </c>
      <c r="E16" s="27">
        <v>14.37</v>
      </c>
      <c r="F16" s="27">
        <v>70.8</v>
      </c>
    </row>
    <row r="17" spans="1:6" x14ac:dyDescent="0.25">
      <c r="A17" s="25" t="s">
        <v>27</v>
      </c>
      <c r="B17" s="26">
        <v>30</v>
      </c>
      <c r="C17" s="27">
        <v>2.11</v>
      </c>
      <c r="D17" s="27">
        <v>0.33</v>
      </c>
      <c r="E17" s="27">
        <v>13.89</v>
      </c>
      <c r="F17" s="27">
        <v>64.8</v>
      </c>
    </row>
    <row r="18" spans="1:6" x14ac:dyDescent="0.25">
      <c r="A18" s="25" t="s">
        <v>28</v>
      </c>
      <c r="B18" s="26">
        <v>200</v>
      </c>
      <c r="C18" s="27">
        <v>0.4</v>
      </c>
      <c r="D18" s="27">
        <v>0.14000000000000001</v>
      </c>
      <c r="E18" s="27">
        <v>18.399999999999999</v>
      </c>
      <c r="F18" s="27">
        <v>75.86</v>
      </c>
    </row>
    <row r="19" spans="1:6" ht="15.6" x14ac:dyDescent="0.3">
      <c r="A19" s="50" t="s">
        <v>29</v>
      </c>
      <c r="B19" s="51"/>
      <c r="C19" s="51"/>
      <c r="D19" s="51"/>
      <c r="E19" s="51"/>
      <c r="F19" s="51"/>
    </row>
    <row r="20" spans="1:6" x14ac:dyDescent="0.25">
      <c r="A20" s="25" t="s">
        <v>30</v>
      </c>
      <c r="B20" s="26">
        <v>150</v>
      </c>
      <c r="C20" s="27">
        <v>26.88</v>
      </c>
      <c r="D20" s="27">
        <v>17.73</v>
      </c>
      <c r="E20" s="27">
        <v>21.03</v>
      </c>
      <c r="F20" s="27">
        <v>356.55</v>
      </c>
    </row>
    <row r="21" spans="1:6" x14ac:dyDescent="0.25">
      <c r="A21" s="25" t="s">
        <v>31</v>
      </c>
      <c r="B21" s="26">
        <v>200</v>
      </c>
      <c r="C21" s="27">
        <v>0.14000000000000001</v>
      </c>
      <c r="D21" s="27">
        <v>0</v>
      </c>
      <c r="E21" s="27">
        <v>6.4</v>
      </c>
      <c r="F21" s="27">
        <v>26.14</v>
      </c>
    </row>
    <row r="22" spans="1:6" ht="13.8" thickBot="1" x14ac:dyDescent="0.3">
      <c r="A22" s="30" t="s">
        <v>32</v>
      </c>
      <c r="B22" s="31">
        <v>30</v>
      </c>
      <c r="C22" s="32">
        <v>0.78</v>
      </c>
      <c r="D22" s="32">
        <v>1.91</v>
      </c>
      <c r="E22" s="32">
        <v>4.71</v>
      </c>
      <c r="F22" s="32">
        <v>39.15</v>
      </c>
    </row>
    <row r="23" spans="1:6" x14ac:dyDescent="0.25">
      <c r="B23" s="3">
        <f>SUM(B7:B22)</f>
        <v>1550</v>
      </c>
      <c r="C23" s="2">
        <f>SUM(C7:C22)</f>
        <v>72.180000000000007</v>
      </c>
      <c r="D23" s="2">
        <f>SUM(D7:D22)</f>
        <v>45.039999999999992</v>
      </c>
      <c r="E23" s="2">
        <f>SUM(E7:E22)</f>
        <v>172.20000000000002</v>
      </c>
      <c r="F23" s="2">
        <f>SUM(F7:F22)</f>
        <v>1382.2100000000003</v>
      </c>
    </row>
    <row r="25" spans="1:6" x14ac:dyDescent="0.25">
      <c r="A25" s="39"/>
      <c r="B25" s="39"/>
      <c r="C25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E5D9D-8E7C-49DB-AF7B-C07960775BB2}">
  <dimension ref="A1:L23"/>
  <sheetViews>
    <sheetView workbookViewId="0">
      <selection sqref="A1:L1"/>
    </sheetView>
  </sheetViews>
  <sheetFormatPr defaultRowHeight="13.2" x14ac:dyDescent="0.25"/>
  <cols>
    <col min="1" max="1" width="28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180</v>
      </c>
      <c r="C7" s="27">
        <v>4.16</v>
      </c>
      <c r="D7" s="27">
        <v>2.95</v>
      </c>
      <c r="E7" s="27">
        <v>10.26</v>
      </c>
      <c r="F7" s="27">
        <v>84.19</v>
      </c>
      <c r="G7" s="28">
        <v>3.5999999999999997E-2</v>
      </c>
      <c r="H7" s="28">
        <v>3.5999999999999997E-2</v>
      </c>
      <c r="I7" s="28">
        <v>3.3119999999999998</v>
      </c>
      <c r="J7" s="28">
        <v>0.48599999999999999</v>
      </c>
      <c r="K7" s="28">
        <v>9.36</v>
      </c>
      <c r="L7" s="29">
        <v>6.1480002403259277</v>
      </c>
    </row>
    <row r="8" spans="1:12" x14ac:dyDescent="0.25">
      <c r="A8" s="25" t="s">
        <v>24</v>
      </c>
      <c r="B8" s="26">
        <v>150</v>
      </c>
      <c r="C8" s="27">
        <v>14.5</v>
      </c>
      <c r="D8" s="27">
        <v>1.25</v>
      </c>
      <c r="E8" s="27">
        <v>33.75</v>
      </c>
      <c r="F8" s="27">
        <v>204.75</v>
      </c>
      <c r="G8" s="28">
        <v>0.435</v>
      </c>
      <c r="H8" s="28">
        <v>0.09</v>
      </c>
      <c r="I8" s="28">
        <v>0</v>
      </c>
      <c r="J8" s="28">
        <v>4.4550000000000001</v>
      </c>
      <c r="K8" s="28">
        <v>77.504999999999995</v>
      </c>
      <c r="L8" s="29">
        <v>4.1350002288818359</v>
      </c>
    </row>
    <row r="9" spans="1:12" x14ac:dyDescent="0.25">
      <c r="A9" s="25" t="s">
        <v>25</v>
      </c>
      <c r="B9" s="26">
        <v>80</v>
      </c>
      <c r="C9" s="27">
        <v>11.72</v>
      </c>
      <c r="D9" s="27">
        <v>12.88</v>
      </c>
      <c r="E9" s="27">
        <v>1.17</v>
      </c>
      <c r="F9" s="27">
        <v>160.25</v>
      </c>
      <c r="G9" s="28">
        <v>4.8000000000000001E-2</v>
      </c>
      <c r="H9" s="28">
        <v>0.224</v>
      </c>
      <c r="I9" s="28">
        <v>1.32</v>
      </c>
      <c r="J9" s="28">
        <v>0.86399999999999999</v>
      </c>
      <c r="K9" s="28">
        <v>26.295999999999999</v>
      </c>
      <c r="L9" s="29">
        <v>45.457000732421875</v>
      </c>
    </row>
    <row r="10" spans="1:12" x14ac:dyDescent="0.25">
      <c r="A10" s="25" t="s">
        <v>26</v>
      </c>
      <c r="B10" s="26">
        <v>30</v>
      </c>
      <c r="C10" s="27">
        <v>2.31</v>
      </c>
      <c r="D10" s="27">
        <v>0.28999999999999998</v>
      </c>
      <c r="E10" s="27">
        <v>14.37</v>
      </c>
      <c r="F10" s="27">
        <v>70.8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9">
        <v>2.1600000858306885</v>
      </c>
    </row>
    <row r="11" spans="1:12" ht="13.8" thickBot="1" x14ac:dyDescent="0.3">
      <c r="A11" s="30" t="s">
        <v>28</v>
      </c>
      <c r="B11" s="31">
        <v>200</v>
      </c>
      <c r="C11" s="32">
        <v>0.4</v>
      </c>
      <c r="D11" s="32">
        <v>0.14000000000000001</v>
      </c>
      <c r="E11" s="32">
        <v>18.399999999999999</v>
      </c>
      <c r="F11" s="32">
        <v>75.86</v>
      </c>
      <c r="G11" s="33">
        <v>0.02</v>
      </c>
      <c r="H11" s="33">
        <v>0.02</v>
      </c>
      <c r="I11" s="33">
        <v>0</v>
      </c>
      <c r="J11" s="33">
        <v>0.54</v>
      </c>
      <c r="K11" s="33">
        <v>14.66</v>
      </c>
      <c r="L11" s="34">
        <v>7.680999755859375</v>
      </c>
    </row>
    <row r="14" spans="1:12" ht="39.6" x14ac:dyDescent="0.25">
      <c r="A14" s="35" t="s">
        <v>34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</row>
    <row r="15" spans="1:12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</row>
    <row r="17" spans="1:5" x14ac:dyDescent="0.25">
      <c r="A17" s="38" t="s">
        <v>35</v>
      </c>
      <c r="B17" s="41"/>
      <c r="C17" s="41"/>
      <c r="D17" s="42" t="s">
        <v>37</v>
      </c>
      <c r="E17" s="43"/>
    </row>
    <row r="18" spans="1:5" x14ac:dyDescent="0.25">
      <c r="A18" s="39"/>
      <c r="B18" s="44" t="s">
        <v>38</v>
      </c>
      <c r="C18" s="45"/>
      <c r="D18" s="46" t="s">
        <v>39</v>
      </c>
      <c r="E18" s="47"/>
    </row>
    <row r="19" spans="1:5" x14ac:dyDescent="0.25">
      <c r="A19" s="39"/>
      <c r="B19" s="39"/>
      <c r="C19" s="40"/>
    </row>
    <row r="20" spans="1:5" x14ac:dyDescent="0.25">
      <c r="A20" s="38" t="s">
        <v>36</v>
      </c>
      <c r="B20" s="41"/>
      <c r="C20" s="41"/>
      <c r="D20" s="42" t="s">
        <v>40</v>
      </c>
      <c r="E20" s="43"/>
    </row>
    <row r="21" spans="1:5" x14ac:dyDescent="0.25">
      <c r="A21" s="39"/>
      <c r="B21" s="44" t="s">
        <v>38</v>
      </c>
      <c r="C21" s="45"/>
      <c r="D21" s="46" t="s">
        <v>39</v>
      </c>
      <c r="E21" s="47"/>
    </row>
    <row r="22" spans="1:5" x14ac:dyDescent="0.25">
      <c r="A22" s="39"/>
      <c r="B22" s="39"/>
      <c r="C22" s="40"/>
    </row>
    <row r="23" spans="1:5" x14ac:dyDescent="0.25">
      <c r="A23" s="39"/>
      <c r="B23" s="39"/>
      <c r="C23" s="40"/>
    </row>
  </sheetData>
  <mergeCells count="19">
    <mergeCell ref="B21:C21"/>
    <mergeCell ref="D21:E21"/>
    <mergeCell ref="A6:L6"/>
    <mergeCell ref="B14:L14"/>
    <mergeCell ref="A15:L15"/>
    <mergeCell ref="B17:C17"/>
    <mergeCell ref="B20:C20"/>
    <mergeCell ref="D17:E17"/>
    <mergeCell ref="B18:C18"/>
    <mergeCell ref="D18:E18"/>
    <mergeCell ref="D20:E20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96B78-9122-4751-90A8-4448EC76A291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CEE15-E174-4508-A2A7-220BA8F68F51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2026-02-09T06:17:25Z</dcterms:modified>
</cp:coreProperties>
</file>