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8AC8BC5-001C-49F2-A7DC-43DDE0C74CBF}" xr6:coauthVersionLast="47" xr6:coauthVersionMax="47" xr10:uidLastSave="{00000000-0000-0000-0000-000000000000}"/>
  <bookViews>
    <workbookView xWindow="-108" yWindow="-108" windowWidth="23256" windowHeight="12576" xr2:uid="{A6352262-AE74-4282-84D8-0D81169D856B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<sst xmlns="http://schemas.openxmlformats.org/spreadsheetml/2006/main" count="60" uniqueCount="42">
  <si>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</si>
  <si>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</si>
  <si>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</si>
  <si>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</si>
  <si>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</si>
  <si>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</si>
  <si>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</si>
  <si>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</si>
  <si>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</si>
  <si>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</si>
  <si>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26.02.2026</t>
  </si>
  <si>
    <t>B1</t>
  </si>
  <si>
    <t>B2</t>
  </si>
  <si>
    <t>C</t>
  </si>
  <si>
    <t>Fe</t>
  </si>
  <si>
    <t>Ca</t>
  </si>
  <si>
    <t>ЗАВТРАК</t>
  </si>
  <si>
    <t>Батон</t>
  </si>
  <si>
    <t>Каша "Дружба"(рис,пшено)</t>
  </si>
  <si>
    <t>Чай с молоком и сахаром</t>
  </si>
  <si>
    <t>10:00</t>
  </si>
  <si>
    <t>вода питьевая</t>
  </si>
  <si>
    <t>ОБЕД</t>
  </si>
  <si>
    <t>Суп сливочный с рыбой (горбуша)</t>
  </si>
  <si>
    <t>макароны  отварные</t>
  </si>
  <si>
    <t>компот из  смеси сухофруктов</t>
  </si>
  <si>
    <t>Хлеб ржаной</t>
  </si>
  <si>
    <t>Хлеб пшеничный</t>
  </si>
  <si>
    <t>Тефтели из говядины паровые</t>
  </si>
  <si>
    <t>Соус молочный к блюдам</t>
  </si>
  <si>
    <t>ПОЛДНИК</t>
  </si>
  <si>
    <t>Рагу из овощей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</si>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</sst>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E713-5C5B-480A-B0DD-2DA8BAC604DC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3.75</v>
      </c>
      <c r="D8" s="27">
        <v>4.38</v>
      </c>
      <c r="E8" s="27">
        <v>18</v>
      </c>
      <c r="F8" s="27">
        <v>126.75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7.09</v>
      </c>
      <c r="D13" s="27">
        <v>5.67</v>
      </c>
      <c r="E13" s="27">
        <v>9.4499999999999993</v>
      </c>
      <c r="F13" s="27">
        <v>117.13</v>
      </c>
    </row>
    <row r="14" spans="1:6" x14ac:dyDescent="0.25">
      <c r="A14" s="25" t="s">
        <v>24</v>
      </c>
      <c r="B14" s="26">
        <v>150</v>
      </c>
      <c r="C14" s="27">
        <v>5.37</v>
      </c>
      <c r="D14" s="27">
        <v>4.88</v>
      </c>
      <c r="E14" s="27">
        <v>32.74</v>
      </c>
      <c r="F14" s="27">
        <v>196.76</v>
      </c>
    </row>
    <row r="15" spans="1:6" x14ac:dyDescent="0.25">
      <c r="A15" s="25" t="s">
        <v>25</v>
      </c>
      <c r="B15" s="26">
        <v>200</v>
      </c>
      <c r="C15" s="27">
        <v>0.54</v>
      </c>
      <c r="D15" s="27">
        <v>0</v>
      </c>
      <c r="E15" s="27">
        <v>19.86</v>
      </c>
      <c r="F15" s="27">
        <v>81.06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80</v>
      </c>
      <c r="C18" s="27">
        <v>11.34</v>
      </c>
      <c r="D18" s="27">
        <v>15.7</v>
      </c>
      <c r="E18" s="27">
        <v>6.14</v>
      </c>
      <c r="F18" s="27">
        <v>210.98</v>
      </c>
    </row>
    <row r="19" spans="1:6" x14ac:dyDescent="0.25">
      <c r="A19" s="25" t="s">
        <v>29</v>
      </c>
      <c r="B19" s="26">
        <v>30</v>
      </c>
      <c r="C19" s="27">
        <v>0.79</v>
      </c>
      <c r="D19" s="27">
        <v>1.92</v>
      </c>
      <c r="E19" s="27">
        <v>2.34</v>
      </c>
      <c r="F19" s="27">
        <v>29.76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2.74</v>
      </c>
      <c r="D21" s="27">
        <v>7.38</v>
      </c>
      <c r="E21" s="27">
        <v>13.62</v>
      </c>
      <c r="F21" s="27">
        <v>133.38</v>
      </c>
    </row>
    <row r="22" spans="1:6" ht="13.8" thickBot="1" x14ac:dyDescent="0.3">
      <c r="A22" s="30" t="s">
        <v>32</v>
      </c>
      <c r="B22" s="31">
        <v>200</v>
      </c>
      <c r="C22" s="32">
        <v>0.14000000000000001</v>
      </c>
      <c r="D22" s="32">
        <v>0</v>
      </c>
      <c r="E22" s="32">
        <v>6.4</v>
      </c>
      <c r="F22" s="32">
        <v>26.14</v>
      </c>
    </row>
    <row r="23" spans="1:6" x14ac:dyDescent="0.25">
      <c r="B23" s="3">
        <f>SUM(B7:B22)</f>
        <v>1580</v>
      </c>
      <c r="C23" s="2">
        <f>SUM(C7:C22)</f>
        <v>39.89</v>
      </c>
      <c r="D23" s="2">
        <f>SUM(D7:D22)</f>
        <v>42.51</v>
      </c>
      <c r="E23" s="2">
        <f>SUM(E7:E22)</f>
        <v>161.25</v>
      </c>
      <c r="F23" s="2">
        <f>SUM(F7:F22)</f>
        <v>1190.6200000000001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0F768-F2B0-4BA7-A07F-2AD95805A46D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7.09</v>
      </c>
      <c r="D7" s="27">
        <v>5.67</v>
      </c>
      <c r="E7" s="27">
        <v>9.4499999999999993</v>
      </c>
      <c r="F7" s="27">
        <v>117.13</v>
      </c>
      <c r="G7" s="28">
        <v>0.126</v>
      </c>
      <c r="H7" s="28">
        <v>0.108</v>
      </c>
      <c r="I7" s="28">
        <v>10.997999999999999</v>
      </c>
      <c r="J7" s="28">
        <v>0.70199999999999996</v>
      </c>
      <c r="K7" s="28">
        <v>31.463999999999999</v>
      </c>
      <c r="L7" s="29">
        <v>26.133998870849609</v>
      </c>
    </row>
    <row r="8" spans="1:12" x14ac:dyDescent="0.25">
      <c r="A8" s="25" t="s">
        <v>24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11.00100040435791</v>
      </c>
    </row>
    <row r="9" spans="1:12" x14ac:dyDescent="0.25">
      <c r="A9" s="25" t="s">
        <v>25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80</v>
      </c>
      <c r="C11" s="27">
        <v>11.34</v>
      </c>
      <c r="D11" s="27">
        <v>15.7</v>
      </c>
      <c r="E11" s="27">
        <v>6.14</v>
      </c>
      <c r="F11" s="27">
        <v>210.98</v>
      </c>
      <c r="G11" s="28">
        <v>5.6000000000000001E-2</v>
      </c>
      <c r="H11" s="28">
        <v>9.6000000000000002E-2</v>
      </c>
      <c r="I11" s="28">
        <v>2.96</v>
      </c>
      <c r="J11" s="28">
        <v>1.8240000000000001</v>
      </c>
      <c r="K11" s="28">
        <v>17.783999999999999</v>
      </c>
      <c r="L11" s="29">
        <v>58.998004913330078</v>
      </c>
    </row>
    <row r="12" spans="1:12" ht="13.8" thickBot="1" x14ac:dyDescent="0.3">
      <c r="A12" s="30" t="s">
        <v>29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3.6019999980926514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C523-C754-450C-A547-110432337CD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F1DB-32FF-44F2-A321-BC2D7815772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2026-02-25T06:39:12Z</dcterms:modified>
</cp:coreProperties>
</file>