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8FEE0CA1-81D7-4702-96A0-28828B04614D}" xr6:coauthVersionLast="47" xr6:coauthVersionMax="47" xr10:uidLastSave="{00000000-0000-0000-0000-000000000000}"/>
  <bookViews>
    <workbookView xWindow="-108" yWindow="-108" windowWidth="23256" windowHeight="12576" xr2:uid="{3DF52998-1F27-458F-A3A7-7C512B11680A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  <c r="I26" i="4"/>
</calcChain>
</file>

<file path=xl/sharedStrings.xml><?xml version="1.0" encoding="utf-8"?>
<sst xmlns="http://schemas.openxmlformats.org/spreadsheetml/2006/main" count="64" uniqueCount="46">
  <si>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</si>
  <si>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</si>
  <si>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</si>
  <si>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</si>
  <si>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</si>
  <si>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</si>
  <si>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</si>
  <si>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</si>
  <si>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</si>
  <si>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</si>
  <si>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10.03.2026</t>
  </si>
  <si>
    <t>B1</t>
  </si>
  <si>
    <t>B2</t>
  </si>
  <si>
    <t>C</t>
  </si>
  <si>
    <t>Fe</t>
  </si>
  <si>
    <t>Ca</t>
  </si>
  <si>
    <t>ЗАВТРАК</t>
  </si>
  <si>
    <t>Каша вязкая молочная пшеничная</t>
  </si>
  <si>
    <t>Батон</t>
  </si>
  <si>
    <t>Кофейный напиток с молоком</t>
  </si>
  <si>
    <t>10:00</t>
  </si>
  <si>
    <t>вода питьевая</t>
  </si>
  <si>
    <t>Компот из  свежих плодов или ягод</t>
  </si>
  <si>
    <t>ОБЕД</t>
  </si>
  <si>
    <t>Суп сливочный с рыбой (горбуша)</t>
  </si>
  <si>
    <t>каша гречневая рассыпчатая</t>
  </si>
  <si>
    <t>Тефтели из говядины паровые</t>
  </si>
  <si>
    <t>Соус молочный  натуральный</t>
  </si>
  <si>
    <t>компот из  смеси сухофруктов</t>
  </si>
  <si>
    <t>Хлеб пшеничный</t>
  </si>
  <si>
    <t>Хлеб ржаной</t>
  </si>
  <si>
    <t>ПОЛДНИК</t>
  </si>
  <si>
    <t>Булочка школьная</t>
  </si>
  <si>
    <t>Напиток йогуртный "Снежок"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</si>
  <si>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</si>
  <si>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</si>
  <si>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</si>
  <si>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</si>
  <si>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</si>
  <si>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</si>
  <si>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</si>
  <si>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</si>
  <si>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</si>
  <si>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43</t>
  </si>
  <si>
    <t>26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</si>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</sst>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6C0CF-1439-45BE-8D98-BA1B7FB73279}">
  <dimension ref="A1:I27"/>
  <sheetViews>
    <sheetView tabSelected="1" topLeftCell="A4" workbookViewId="0">
      <selection activeCell="B7" sqref="B7:F24"/>
    </sheetView>
  </sheetViews>
  <sheetFormatPr defaultRowHeight="13.2" x14ac:dyDescent="0.25"/>
  <cols>
    <col min="1" max="1" width="32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4.8</v>
      </c>
      <c r="D7" s="27">
        <v>5.5</v>
      </c>
      <c r="E7" s="27">
        <v>23.2</v>
      </c>
      <c r="F7" s="27">
        <v>162.1</v>
      </c>
    </row>
    <row r="8" spans="1:6" x14ac:dyDescent="0.25">
      <c r="A8" s="25" t="s">
        <v>18</v>
      </c>
      <c r="B8" s="26" t="s">
        <v>43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2.2999999999999998</v>
      </c>
      <c r="D9" s="27">
        <v>1.9</v>
      </c>
      <c r="E9" s="27">
        <v>8.1999999999999993</v>
      </c>
      <c r="F9" s="27">
        <v>58.9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x14ac:dyDescent="0.25">
      <c r="A12" s="25" t="s">
        <v>22</v>
      </c>
      <c r="B12" s="26">
        <v>180</v>
      </c>
      <c r="C12" s="27">
        <v>0.45</v>
      </c>
      <c r="D12" s="27">
        <v>0.18</v>
      </c>
      <c r="E12" s="27">
        <v>20.79</v>
      </c>
      <c r="F12" s="27">
        <v>86.4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170</v>
      </c>
      <c r="C14" s="27">
        <v>6.7</v>
      </c>
      <c r="D14" s="27">
        <v>5.36</v>
      </c>
      <c r="E14" s="27">
        <v>8.93</v>
      </c>
      <c r="F14" s="27">
        <v>110.62</v>
      </c>
    </row>
    <row r="15" spans="1:6" x14ac:dyDescent="0.25">
      <c r="A15" s="25" t="s">
        <v>25</v>
      </c>
      <c r="B15" s="26">
        <v>120</v>
      </c>
      <c r="C15" s="27">
        <v>6.6</v>
      </c>
      <c r="D15" s="27">
        <v>5</v>
      </c>
      <c r="E15" s="27">
        <v>28.8</v>
      </c>
      <c r="F15" s="27">
        <v>187</v>
      </c>
    </row>
    <row r="16" spans="1:6" x14ac:dyDescent="0.25">
      <c r="A16" s="25" t="s">
        <v>26</v>
      </c>
      <c r="B16" s="26">
        <v>60</v>
      </c>
      <c r="C16" s="27">
        <v>8.51</v>
      </c>
      <c r="D16" s="27">
        <v>11.78</v>
      </c>
      <c r="E16" s="27">
        <v>4.5999999999999996</v>
      </c>
      <c r="F16" s="27">
        <v>158.22999999999999</v>
      </c>
    </row>
    <row r="17" spans="1:9" x14ac:dyDescent="0.25">
      <c r="A17" s="25" t="s">
        <v>27</v>
      </c>
      <c r="B17" s="26">
        <v>30</v>
      </c>
      <c r="C17" s="27">
        <v>1.08</v>
      </c>
      <c r="D17" s="27">
        <v>2.2200000000000002</v>
      </c>
      <c r="E17" s="27">
        <v>2.88</v>
      </c>
      <c r="F17" s="27">
        <v>35.76</v>
      </c>
    </row>
    <row r="18" spans="1:9" x14ac:dyDescent="0.25">
      <c r="A18" s="25" t="s">
        <v>28</v>
      </c>
      <c r="B18" s="26">
        <v>150</v>
      </c>
      <c r="C18" s="27">
        <v>0.4</v>
      </c>
      <c r="D18" s="27">
        <v>0</v>
      </c>
      <c r="E18" s="27">
        <v>14.9</v>
      </c>
      <c r="F18" s="27">
        <v>60.8</v>
      </c>
    </row>
    <row r="19" spans="1:9" x14ac:dyDescent="0.25">
      <c r="A19" s="25" t="s">
        <v>29</v>
      </c>
      <c r="B19" s="26">
        <v>30</v>
      </c>
      <c r="C19" s="27">
        <v>2.31</v>
      </c>
      <c r="D19" s="27">
        <v>0.28999999999999998</v>
      </c>
      <c r="E19" s="27">
        <v>14.37</v>
      </c>
      <c r="F19" s="27">
        <v>70.8</v>
      </c>
    </row>
    <row r="20" spans="1:9" x14ac:dyDescent="0.25">
      <c r="A20" s="25" t="s">
        <v>30</v>
      </c>
      <c r="B20" s="26" t="s">
        <v>44</v>
      </c>
      <c r="C20" s="27">
        <v>1.4</v>
      </c>
      <c r="D20" s="27">
        <v>0.22</v>
      </c>
      <c r="E20" s="27">
        <v>9.26</v>
      </c>
      <c r="F20" s="27">
        <v>43.2</v>
      </c>
    </row>
    <row r="21" spans="1:9" ht="15.6" x14ac:dyDescent="0.3">
      <c r="A21" s="50" t="s">
        <v>31</v>
      </c>
      <c r="B21" s="51"/>
      <c r="C21" s="51"/>
      <c r="D21" s="51"/>
      <c r="E21" s="51"/>
      <c r="F21" s="51"/>
    </row>
    <row r="22" spans="1:9" x14ac:dyDescent="0.25">
      <c r="A22" s="25" t="s">
        <v>32</v>
      </c>
      <c r="B22" s="26">
        <v>60</v>
      </c>
      <c r="C22" s="27">
        <v>5.2</v>
      </c>
      <c r="D22" s="27">
        <v>1.8</v>
      </c>
      <c r="E22" s="27">
        <v>34</v>
      </c>
      <c r="F22" s="27">
        <v>172.6</v>
      </c>
    </row>
    <row r="23" spans="1:9" ht="13.8" thickBot="1" x14ac:dyDescent="0.3">
      <c r="A23" s="30" t="s">
        <v>33</v>
      </c>
      <c r="B23" s="31" t="s">
        <v>45</v>
      </c>
      <c r="C23" s="32">
        <v>4.05</v>
      </c>
      <c r="D23" s="32">
        <v>3.75</v>
      </c>
      <c r="E23" s="32">
        <v>16.2</v>
      </c>
      <c r="F23" s="32">
        <v>118.5</v>
      </c>
    </row>
    <row r="24" spans="1:9" x14ac:dyDescent="0.25">
      <c r="B24" s="3">
        <f>SUM(B7:B23)</f>
        <v>1220</v>
      </c>
      <c r="C24" s="2">
        <f>SUM(C7:C23)</f>
        <v>46.05</v>
      </c>
      <c r="D24" s="2">
        <f>SUM(D7:D23)</f>
        <v>38.899999999999991</v>
      </c>
      <c r="E24" s="2">
        <f>SUM(E7:E23)</f>
        <v>202.02999999999997</v>
      </c>
      <c r="F24" s="2">
        <f>SUM(F7:F23)</f>
        <v>1347.7099999999998</v>
      </c>
    </row>
    <row r="26" spans="1:9" x14ac:dyDescent="0.25">
      <c r="A26" s="39"/>
      <c r="B26" s="39"/>
      <c r="C26" s="40"/>
      <c r="I26">
        <f>L14</f>
        <v>0</v>
      </c>
    </row>
    <row r="27" spans="1:9" x14ac:dyDescent="0.25">
      <c r="A27" s="39"/>
      <c r="B27" s="39"/>
      <c r="C27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23653-790F-4597-9B88-DDA9E46FD1AD}">
  <dimension ref="A1:L24"/>
  <sheetViews>
    <sheetView workbookViewId="0">
      <selection sqref="A1:L1"/>
    </sheetView>
  </sheetViews>
  <sheetFormatPr defaultRowHeight="13.2" x14ac:dyDescent="0.25"/>
  <cols>
    <col min="1" max="1" width="3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170</v>
      </c>
      <c r="C7" s="27">
        <v>6.7</v>
      </c>
      <c r="D7" s="27">
        <v>5.36</v>
      </c>
      <c r="E7" s="27">
        <v>8.93</v>
      </c>
      <c r="F7" s="27">
        <v>110.62</v>
      </c>
      <c r="G7" s="28">
        <v>0.11899999999999999</v>
      </c>
      <c r="H7" s="28">
        <v>0.10199999999999999</v>
      </c>
      <c r="I7" s="28">
        <v>10.387</v>
      </c>
      <c r="J7" s="28">
        <v>0.66300000000000003</v>
      </c>
      <c r="K7" s="28">
        <v>29.716000000000001</v>
      </c>
      <c r="L7" s="29">
        <v>25.044000625610352</v>
      </c>
    </row>
    <row r="8" spans="1:12" x14ac:dyDescent="0.25">
      <c r="A8" s="25" t="s">
        <v>25</v>
      </c>
      <c r="B8" s="26">
        <v>120</v>
      </c>
      <c r="C8" s="27">
        <v>6.6</v>
      </c>
      <c r="D8" s="27">
        <v>5</v>
      </c>
      <c r="E8" s="27">
        <v>28.8</v>
      </c>
      <c r="F8" s="27">
        <v>187</v>
      </c>
      <c r="G8" s="28">
        <v>0.16800000000000001</v>
      </c>
      <c r="H8" s="28">
        <v>9.6000000000000002E-2</v>
      </c>
      <c r="I8" s="28">
        <v>0</v>
      </c>
      <c r="J8" s="28">
        <v>3.2280000000000002</v>
      </c>
      <c r="K8" s="28">
        <v>12</v>
      </c>
      <c r="L8" s="29">
        <v>9.1639995574951172</v>
      </c>
    </row>
    <row r="9" spans="1:12" x14ac:dyDescent="0.25">
      <c r="A9" s="25" t="s">
        <v>26</v>
      </c>
      <c r="B9" s="26">
        <v>60</v>
      </c>
      <c r="C9" s="27">
        <v>8.51</v>
      </c>
      <c r="D9" s="27">
        <v>11.78</v>
      </c>
      <c r="E9" s="27">
        <v>4.5999999999999996</v>
      </c>
      <c r="F9" s="27">
        <v>158.22999999999999</v>
      </c>
      <c r="G9" s="28">
        <v>4.2000000000000003E-2</v>
      </c>
      <c r="H9" s="28">
        <v>7.1999999999999995E-2</v>
      </c>
      <c r="I9" s="28">
        <v>2.2200000000000002</v>
      </c>
      <c r="J9" s="28">
        <v>1.3680000000000001</v>
      </c>
      <c r="K9" s="28">
        <v>13.337999999999999</v>
      </c>
      <c r="L9" s="29">
        <v>44.269004821777344</v>
      </c>
    </row>
    <row r="10" spans="1:12" x14ac:dyDescent="0.25">
      <c r="A10" s="25" t="s">
        <v>27</v>
      </c>
      <c r="B10" s="26">
        <v>30</v>
      </c>
      <c r="C10" s="27">
        <v>1.08</v>
      </c>
      <c r="D10" s="27">
        <v>2.2200000000000002</v>
      </c>
      <c r="E10" s="27">
        <v>2.88</v>
      </c>
      <c r="F10" s="27">
        <v>35.76</v>
      </c>
      <c r="G10" s="28">
        <v>1.2E-2</v>
      </c>
      <c r="H10" s="28">
        <v>3.9E-2</v>
      </c>
      <c r="I10" s="28">
        <v>0.156</v>
      </c>
      <c r="J10" s="28">
        <v>5.7000000000000002E-2</v>
      </c>
      <c r="K10" s="28">
        <v>33</v>
      </c>
      <c r="L10" s="29">
        <v>5.2169995307922363</v>
      </c>
    </row>
    <row r="11" spans="1:12" x14ac:dyDescent="0.25">
      <c r="A11" s="25" t="s">
        <v>28</v>
      </c>
      <c r="B11" s="26">
        <v>150</v>
      </c>
      <c r="C11" s="27">
        <v>0.4</v>
      </c>
      <c r="D11" s="27">
        <v>0</v>
      </c>
      <c r="E11" s="27">
        <v>14.9</v>
      </c>
      <c r="F11" s="27">
        <v>60.8</v>
      </c>
      <c r="G11" s="28">
        <v>0</v>
      </c>
      <c r="H11" s="28">
        <v>0</v>
      </c>
      <c r="I11" s="28">
        <v>1.4999999999999999E-2</v>
      </c>
      <c r="J11" s="28">
        <v>0.06</v>
      </c>
      <c r="K11" s="28">
        <v>37.005000000000003</v>
      </c>
      <c r="L11" s="29">
        <v>5.430999755859375</v>
      </c>
    </row>
    <row r="12" spans="1:12" ht="13.8" thickBot="1" x14ac:dyDescent="0.3">
      <c r="A12" s="30" t="s">
        <v>29</v>
      </c>
      <c r="B12" s="31">
        <v>30</v>
      </c>
      <c r="C12" s="32">
        <v>2.31</v>
      </c>
      <c r="D12" s="32">
        <v>0.28999999999999998</v>
      </c>
      <c r="E12" s="32">
        <v>14.37</v>
      </c>
      <c r="F12" s="32">
        <v>70.8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4">
        <v>2.1600000858306885</v>
      </c>
    </row>
    <row r="15" spans="1:12" ht="26.4" x14ac:dyDescent="0.25">
      <c r="A15" s="35" t="s">
        <v>35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36</v>
      </c>
      <c r="B18" s="41"/>
      <c r="C18" s="41"/>
      <c r="D18" s="42" t="s">
        <v>38</v>
      </c>
      <c r="E18" s="43"/>
    </row>
    <row r="19" spans="1:5" x14ac:dyDescent="0.25">
      <c r="A19" s="39"/>
      <c r="B19" s="44" t="s">
        <v>39</v>
      </c>
      <c r="C19" s="45"/>
      <c r="D19" s="46" t="s">
        <v>40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37</v>
      </c>
      <c r="B21" s="41"/>
      <c r="C21" s="41"/>
      <c r="D21" s="42" t="s">
        <v>41</v>
      </c>
      <c r="E21" s="43"/>
    </row>
    <row r="22" spans="1:5" x14ac:dyDescent="0.25">
      <c r="A22" s="39"/>
      <c r="B22" s="44" t="s">
        <v>39</v>
      </c>
      <c r="C22" s="45"/>
      <c r="D22" s="46" t="s">
        <v>40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5326D-8FA1-4601-8A30-3AE30EAAF0EE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29B51-CCE4-4E90-A08B-5C701263C369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2026-03-06T05:49:09Z</dcterms:modified>
</cp:coreProperties>
</file>