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53F142D-24B6-4BF1-93B3-E5ACA165FB5C}" xr6:coauthVersionLast="47" xr6:coauthVersionMax="47" xr10:uidLastSave="{00000000-0000-0000-0000-000000000000}"/>
  <bookViews>
    <workbookView xWindow="-108" yWindow="-108" windowWidth="23256" windowHeight="12576" xr2:uid="{4C492224-C95E-4FA1-BDE3-AD667841789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<sst xmlns="http://schemas.openxmlformats.org/spreadsheetml/2006/main" count="63" uniqueCount="45">
  <si>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</si>
  <si>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</si>
  <si>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</si>
  <si>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</si>
  <si>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</si>
  <si>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</si>
  <si>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</si>
  <si>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</si>
  <si>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</si>
  <si>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</si>
  <si>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13.03.2026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</si>
  <si>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</si>
  <si>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</si>
  <si>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</si>
  <si>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</si>
  <si>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</si>
  <si>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</si>
  <si>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</si>
  <si>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Бутерброд с джемом</t>
  </si>
  <si>
    <t>какао с молоком</t>
  </si>
  <si>
    <t>10:00</t>
  </si>
  <si>
    <t>Компот из апельсинов  (мандарин)с яблоками</t>
  </si>
  <si>
    <t>вода питьевая</t>
  </si>
  <si>
    <t>ОБЕД</t>
  </si>
  <si>
    <t>Суп-пюре из разных овощей</t>
  </si>
  <si>
    <t>макароны  отварные</t>
  </si>
  <si>
    <t>Суфле из курицы</t>
  </si>
  <si>
    <t>Хлеб ржаной</t>
  </si>
  <si>
    <t>Соус белый основной</t>
  </si>
  <si>
    <t>Компот из изюма</t>
  </si>
  <si>
    <t>Гренки из пшеничного хлеба</t>
  </si>
  <si>
    <t>ПОЛДНИК</t>
  </si>
  <si>
    <t>Тесто для ватрушек, пирогов, кулебяк и др</t>
  </si>
  <si>
    <t>йогурт клубничный</t>
  </si>
  <si>
    <t>Фарш творожный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</si>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</sst>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8474-0FDA-445D-9912-615DAA773258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</v>
      </c>
      <c r="D11" s="27">
        <v>0.18</v>
      </c>
      <c r="E11" s="27">
        <v>23.31</v>
      </c>
      <c r="F11" s="27">
        <v>98.01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2.34</v>
      </c>
      <c r="D14" s="27">
        <v>4.0199999999999996</v>
      </c>
      <c r="E14" s="27">
        <v>10.64</v>
      </c>
      <c r="F14" s="27">
        <v>88.2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13.93</v>
      </c>
      <c r="D16" s="27">
        <v>18.309999999999999</v>
      </c>
      <c r="E16" s="27">
        <v>6.7</v>
      </c>
      <c r="F16" s="27">
        <v>240.31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150</v>
      </c>
      <c r="C19" s="27">
        <v>0.3</v>
      </c>
      <c r="D19" s="27">
        <v>0.1</v>
      </c>
      <c r="E19" s="27">
        <v>13.8</v>
      </c>
      <c r="F19" s="27">
        <v>56.9</v>
      </c>
    </row>
    <row r="20" spans="1:6" x14ac:dyDescent="0.25">
      <c r="A20" s="25" t="s">
        <v>30</v>
      </c>
      <c r="B20" s="26">
        <v>20</v>
      </c>
      <c r="C20" s="27">
        <v>2.25</v>
      </c>
      <c r="D20" s="27">
        <v>0.23</v>
      </c>
      <c r="E20" s="27">
        <v>13.95</v>
      </c>
      <c r="F20" s="27">
        <v>66.84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30</v>
      </c>
      <c r="C22" s="27">
        <v>2.21</v>
      </c>
      <c r="D22" s="27">
        <v>1.0900000000000001</v>
      </c>
      <c r="E22" s="27">
        <v>14.48</v>
      </c>
      <c r="F22" s="27">
        <v>76.53</v>
      </c>
    </row>
    <row r="23" spans="1:6" x14ac:dyDescent="0.25">
      <c r="A23" s="25" t="s">
        <v>33</v>
      </c>
      <c r="B23" s="26" t="s">
        <v>44</v>
      </c>
      <c r="C23" s="27">
        <v>4.8600000000000003</v>
      </c>
      <c r="D23" s="27">
        <v>4.5</v>
      </c>
      <c r="E23" s="27">
        <v>19.440000000000001</v>
      </c>
      <c r="F23" s="27">
        <v>142.19999999999999</v>
      </c>
    </row>
    <row r="24" spans="1:6" ht="13.8" thickBot="1" x14ac:dyDescent="0.3">
      <c r="A24" s="30" t="s">
        <v>34</v>
      </c>
      <c r="B24" s="31">
        <v>20</v>
      </c>
      <c r="C24" s="32">
        <v>3.6</v>
      </c>
      <c r="D24" s="32">
        <v>1.56</v>
      </c>
      <c r="E24" s="32">
        <v>2.85</v>
      </c>
      <c r="F24" s="32">
        <v>39.880000000000003</v>
      </c>
    </row>
    <row r="25" spans="1:6" x14ac:dyDescent="0.25">
      <c r="B25" s="3">
        <f>SUM(B7:B24)</f>
        <v>1280</v>
      </c>
      <c r="C25" s="2">
        <f>SUM(C7:C24)</f>
        <v>43.8</v>
      </c>
      <c r="D25" s="2">
        <f>SUM(D7:D24)</f>
        <v>43.35</v>
      </c>
      <c r="E25" s="2">
        <f>SUM(E7:E24)</f>
        <v>180.17</v>
      </c>
      <c r="F25" s="2">
        <f>SUM(F7:F24)</f>
        <v>1283.2000000000003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3C32-7694-4E62-88E5-36C8EAC98E3F}">
  <dimension ref="A1:L24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12.701999664306641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8.8020000457763672</v>
      </c>
    </row>
    <row r="9" spans="1:12" x14ac:dyDescent="0.25">
      <c r="A9" s="25" t="s">
        <v>26</v>
      </c>
      <c r="B9" s="26">
        <v>60</v>
      </c>
      <c r="C9" s="27">
        <v>13.93</v>
      </c>
      <c r="D9" s="27">
        <v>18.309999999999999</v>
      </c>
      <c r="E9" s="27">
        <v>6.7</v>
      </c>
      <c r="F9" s="27">
        <v>240.31</v>
      </c>
      <c r="G9" s="28">
        <v>7.1999999999999995E-2</v>
      </c>
      <c r="H9" s="28">
        <v>0.34799999999999998</v>
      </c>
      <c r="I9" s="28">
        <v>1.8720000000000001</v>
      </c>
      <c r="J9" s="28">
        <v>0.97799999999999998</v>
      </c>
      <c r="K9" s="28">
        <v>83.052000000000007</v>
      </c>
      <c r="L9" s="29">
        <v>44.356998443603516</v>
      </c>
    </row>
    <row r="10" spans="1:12" x14ac:dyDescent="0.25">
      <c r="A10" s="25" t="s">
        <v>28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1.7640000581741333</v>
      </c>
    </row>
    <row r="11" spans="1:12" x14ac:dyDescent="0.25">
      <c r="A11" s="25" t="s">
        <v>29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ht="13.8" thickBot="1" x14ac:dyDescent="0.3">
      <c r="A12" s="30" t="s">
        <v>30</v>
      </c>
      <c r="B12" s="31">
        <v>20</v>
      </c>
      <c r="C12" s="32">
        <v>2.25</v>
      </c>
      <c r="D12" s="32">
        <v>0.23</v>
      </c>
      <c r="E12" s="32">
        <v>13.95</v>
      </c>
      <c r="F12" s="32">
        <v>66.84</v>
      </c>
      <c r="G12" s="33">
        <v>3.2000000000000001E-2</v>
      </c>
      <c r="H12" s="33">
        <v>8.0000000000000002E-3</v>
      </c>
      <c r="I12" s="33">
        <v>0</v>
      </c>
      <c r="J12" s="33">
        <v>0.33200000000000002</v>
      </c>
      <c r="K12" s="33">
        <v>6.04</v>
      </c>
      <c r="L12" s="34">
        <v>2.7000000476837158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D4AA-BC23-4734-8608-A3AB411E6E7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E3DE-ED6F-42A3-AEDC-CDB3C3C504F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2026-03-12T04:20:27Z</dcterms:modified>
</cp:coreProperties>
</file>