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F8E22F3B-5607-48CB-8107-3C293B0BFC0D}" xr6:coauthVersionLast="47" xr6:coauthVersionMax="47" xr10:uidLastSave="{00000000-0000-0000-0000-000000000000}"/>
  <bookViews>
    <workbookView xWindow="-108" yWindow="-108" windowWidth="23256" windowHeight="12576" xr2:uid="{D34548F3-CA7A-4649-8F4C-4712678BCDCC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1" i="4" l="1"/>
  <c r="C21" i="4"/>
  <c r="D21" i="4"/>
  <c r="E21" i="4"/>
  <c r="F21" i="4"/>
</calcChain>
</file>

<file path=xl/sharedStrings.xml><?xml version="1.0" encoding="utf-8"?>
<sst xmlns="http://schemas.openxmlformats.org/spreadsheetml/2006/main" count="56" uniqueCount="40">
  <si>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</si>
  <si>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</si>
  <si>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</si>
  <si>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</si>
  <si>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</si>
  <si>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</si>
  <si>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</si>
  <si>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</si>
  <si>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</si>
  <si>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</si>
  <si>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02.04.2026</t>
  </si>
  <si>
    <t>B1</t>
  </si>
  <si>
    <t>B2</t>
  </si>
  <si>
    <t>C</t>
  </si>
  <si>
    <t>Fe</t>
  </si>
  <si>
    <t>Ca</t>
  </si>
  <si>
    <t>ЗАВТРАК</t>
  </si>
  <si>
    <t>Каша  жидкая молочная рисовая</t>
  </si>
  <si>
    <t>Батон</t>
  </si>
  <si>
    <t>Кофейный напиток с молоком</t>
  </si>
  <si>
    <t>10:00</t>
  </si>
  <si>
    <t>вода питьевая</t>
  </si>
  <si>
    <t>ОБЕД</t>
  </si>
  <si>
    <t>суп картофельный с макаронными изделиями</t>
  </si>
  <si>
    <t>капуста тущеная с мясом</t>
  </si>
  <si>
    <t>компот из  смеси сухофруктов</t>
  </si>
  <si>
    <t>Хлеб пшеничный</t>
  </si>
  <si>
    <t>Хлеб ржаной</t>
  </si>
  <si>
    <t>ПОЛДНИК</t>
  </si>
  <si>
    <t>картофель отварной  в молоке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</si>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</sst>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87AE7-8925-4D0C-8167-DB05BF594D7F}">
  <dimension ref="A1:F21"/>
  <sheetViews>
    <sheetView tabSelected="1" workbookViewId="0">
      <selection activeCell="B7" sqref="B7:F21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31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3.87</v>
      </c>
      <c r="D7" s="27">
        <v>4.12</v>
      </c>
      <c r="E7" s="27">
        <v>21.38</v>
      </c>
      <c r="F7" s="27">
        <v>138.38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3.06</v>
      </c>
      <c r="D9" s="27">
        <v>2.54</v>
      </c>
      <c r="E9" s="27">
        <v>10.94</v>
      </c>
      <c r="F9" s="27">
        <v>78.540000000000006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180</v>
      </c>
      <c r="C13" s="27">
        <v>4.6399999999999997</v>
      </c>
      <c r="D13" s="27">
        <v>2.5</v>
      </c>
      <c r="E13" s="27">
        <v>16.649999999999999</v>
      </c>
      <c r="F13" s="27">
        <v>107.64</v>
      </c>
    </row>
    <row r="14" spans="1:6" x14ac:dyDescent="0.25">
      <c r="A14" s="25" t="s">
        <v>24</v>
      </c>
      <c r="B14" s="26">
        <v>150</v>
      </c>
      <c r="C14" s="27">
        <v>16.5</v>
      </c>
      <c r="D14" s="27">
        <v>16.5</v>
      </c>
      <c r="E14" s="27">
        <v>10.01</v>
      </c>
      <c r="F14" s="27">
        <v>254.62</v>
      </c>
    </row>
    <row r="15" spans="1:6" x14ac:dyDescent="0.25">
      <c r="A15" s="25" t="s">
        <v>25</v>
      </c>
      <c r="B15" s="26">
        <v>200</v>
      </c>
      <c r="C15" s="27">
        <v>0.54</v>
      </c>
      <c r="D15" s="27">
        <v>0</v>
      </c>
      <c r="E15" s="27">
        <v>19.86</v>
      </c>
      <c r="F15" s="27">
        <v>81.06</v>
      </c>
    </row>
    <row r="16" spans="1:6" x14ac:dyDescent="0.25">
      <c r="A16" s="25" t="s">
        <v>26</v>
      </c>
      <c r="B16" s="26">
        <v>30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30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ht="15.6" x14ac:dyDescent="0.3">
      <c r="A18" s="50" t="s">
        <v>28</v>
      </c>
      <c r="B18" s="51"/>
      <c r="C18" s="51"/>
      <c r="D18" s="51"/>
      <c r="E18" s="51"/>
      <c r="F18" s="51"/>
    </row>
    <row r="19" spans="1:6" x14ac:dyDescent="0.25">
      <c r="A19" s="25" t="s">
        <v>29</v>
      </c>
      <c r="B19" s="26">
        <v>150</v>
      </c>
      <c r="C19" s="27">
        <v>4.5</v>
      </c>
      <c r="D19" s="27">
        <v>5.62</v>
      </c>
      <c r="E19" s="27">
        <v>26.62</v>
      </c>
      <c r="F19" s="27">
        <v>173.74</v>
      </c>
    </row>
    <row r="20" spans="1:6" ht="13.8" thickBot="1" x14ac:dyDescent="0.3">
      <c r="A20" s="30" t="s">
        <v>30</v>
      </c>
      <c r="B20" s="31">
        <v>200</v>
      </c>
      <c r="C20" s="32">
        <v>1.46</v>
      </c>
      <c r="D20" s="32">
        <v>1.06</v>
      </c>
      <c r="E20" s="32">
        <v>8.5399999999999991</v>
      </c>
      <c r="F20" s="32">
        <v>50.26</v>
      </c>
    </row>
    <row r="21" spans="1:6" x14ac:dyDescent="0.25">
      <c r="B21" s="3">
        <f>SUM(B7:B20)</f>
        <v>1470</v>
      </c>
      <c r="C21" s="2">
        <f>SUM(C7:C20)</f>
        <v>41.24</v>
      </c>
      <c r="D21" s="2">
        <f>SUM(D7:D20)</f>
        <v>33.86</v>
      </c>
      <c r="E21" s="2">
        <f>SUM(E7:E20)</f>
        <v>158.16</v>
      </c>
      <c r="F21" s="2">
        <f>SUM(F7:F20)</f>
        <v>1102.6399999999999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01512-434F-456A-AB46-5ACDB29A2BA3}">
  <dimension ref="A1:L22"/>
  <sheetViews>
    <sheetView workbookViewId="0">
      <selection sqref="A1:L1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39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31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180</v>
      </c>
      <c r="C7" s="27">
        <v>4.6399999999999997</v>
      </c>
      <c r="D7" s="27">
        <v>2.5</v>
      </c>
      <c r="E7" s="27">
        <v>16.649999999999999</v>
      </c>
      <c r="F7" s="27">
        <v>107.64</v>
      </c>
      <c r="G7" s="28">
        <v>7.1999999999999995E-2</v>
      </c>
      <c r="H7" s="28">
        <v>5.3999999999999999E-2</v>
      </c>
      <c r="I7" s="28">
        <v>6.1920000000000002</v>
      </c>
      <c r="J7" s="28">
        <v>0.77400000000000002</v>
      </c>
      <c r="K7" s="28">
        <v>12.42</v>
      </c>
      <c r="L7" s="29">
        <v>7.3429999351501465</v>
      </c>
    </row>
    <row r="8" spans="1:12" x14ac:dyDescent="0.25">
      <c r="A8" s="25" t="s">
        <v>24</v>
      </c>
      <c r="B8" s="26">
        <v>150</v>
      </c>
      <c r="C8" s="27">
        <v>16.5</v>
      </c>
      <c r="D8" s="27">
        <v>16.5</v>
      </c>
      <c r="E8" s="27">
        <v>10.01</v>
      </c>
      <c r="F8" s="27">
        <v>254.62</v>
      </c>
      <c r="G8" s="28">
        <v>0.06</v>
      </c>
      <c r="H8" s="28">
        <v>0.15</v>
      </c>
      <c r="I8" s="28">
        <v>21.63</v>
      </c>
      <c r="J8" s="28">
        <v>2.73</v>
      </c>
      <c r="K8" s="28">
        <v>63.75</v>
      </c>
      <c r="L8" s="29">
        <v>88.469001770019531</v>
      </c>
    </row>
    <row r="9" spans="1:12" x14ac:dyDescent="0.25">
      <c r="A9" s="25" t="s">
        <v>25</v>
      </c>
      <c r="B9" s="26">
        <v>200</v>
      </c>
      <c r="C9" s="27">
        <v>0.54</v>
      </c>
      <c r="D9" s="27">
        <v>0</v>
      </c>
      <c r="E9" s="27">
        <v>19.86</v>
      </c>
      <c r="F9" s="27">
        <v>81.06</v>
      </c>
      <c r="G9" s="28">
        <v>0</v>
      </c>
      <c r="H9" s="28">
        <v>0</v>
      </c>
      <c r="I9" s="28">
        <v>0.02</v>
      </c>
      <c r="J9" s="28">
        <v>0.08</v>
      </c>
      <c r="K9" s="28">
        <v>49.34</v>
      </c>
      <c r="L9" s="29">
        <v>7.2410001754760742</v>
      </c>
    </row>
    <row r="10" spans="1:12" ht="13.8" thickBot="1" x14ac:dyDescent="0.3">
      <c r="A10" s="30" t="s">
        <v>26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2.1600000858306885</v>
      </c>
    </row>
    <row r="13" spans="1:12" ht="26.4" x14ac:dyDescent="0.25">
      <c r="A13" s="35" t="s">
        <v>32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33</v>
      </c>
      <c r="B16" s="41"/>
      <c r="C16" s="41"/>
      <c r="D16" s="42" t="s">
        <v>35</v>
      </c>
      <c r="E16" s="43"/>
    </row>
    <row r="17" spans="1:5" x14ac:dyDescent="0.25">
      <c r="A17" s="39"/>
      <c r="B17" s="44" t="s">
        <v>36</v>
      </c>
      <c r="C17" s="45"/>
      <c r="D17" s="46" t="s">
        <v>37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34</v>
      </c>
      <c r="B19" s="41"/>
      <c r="C19" s="41"/>
      <c r="D19" s="42" t="s">
        <v>38</v>
      </c>
      <c r="E19" s="43"/>
    </row>
    <row r="20" spans="1:5" x14ac:dyDescent="0.25">
      <c r="A20" s="39"/>
      <c r="B20" s="44" t="s">
        <v>36</v>
      </c>
      <c r="C20" s="45"/>
      <c r="D20" s="46" t="s">
        <v>37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83693-9B78-4A4D-90F6-1351F7884454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E048D-792B-429F-8F63-8074F341104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2026-04-01T05:43:27Z</dcterms:modified>
</cp:coreProperties>
</file>