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4F51D37D-38BF-48C0-A875-8B242C4B9843}" xr6:coauthVersionLast="47" xr6:coauthVersionMax="47" xr10:uidLastSave="{00000000-0000-0000-0000-000000000000}"/>
  <bookViews>
    <workbookView xWindow="-108" yWindow="-108" windowWidth="23256" windowHeight="12576" xr2:uid="{5D712D36-C2F3-45B0-AA35-8D280EBBA496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<sst xmlns="http://schemas.openxmlformats.org/spreadsheetml/2006/main" count="62" uniqueCount="42">
  <si>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</si>
  <si>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</si>
  <si>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</si>
  <si>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</si>
  <si>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</si>
  <si>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</si>
  <si>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</si>
  <si>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</si>
  <si>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</si>
  <si>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</si>
  <si>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14.05.2026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</si>
  <si>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</si>
  <si>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</si>
  <si>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</si>
  <si>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</si>
  <si>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</si>
  <si>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</si>
  <si>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</si>
  <si>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</si>
  <si>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Чай с молоком и сахаром</t>
  </si>
  <si>
    <t>ОБЕД</t>
  </si>
  <si>
    <t>Суп картофельный с фасолью</t>
  </si>
  <si>
    <t>картофельное пюре</t>
  </si>
  <si>
    <t>Тефтели рыбные (минтай)</t>
  </si>
  <si>
    <t>Хлеб пшеничный</t>
  </si>
  <si>
    <t>Хлеб ржаной</t>
  </si>
  <si>
    <t>Компот из кураги</t>
  </si>
  <si>
    <t>Бульон куриный</t>
  </si>
  <si>
    <t>Соус молочный к блюдам</t>
  </si>
  <si>
    <t>ПОЛДНИК</t>
  </si>
  <si>
    <t>Пудинг из творога с рисом</t>
  </si>
  <si>
    <t>повидло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</si>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</sst>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3" fontId="1" fillId="0" borderId="16" xfId="0" applyNumberFormat="1" applyFont="1" applyBorder="1" applyAlignment="1">
      <alignment horizontal="center"/>
    </xf>
    <xf numFmtId="174" fontId="0" fillId="0" borderId="17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73" fontId="0" fillId="0" borderId="23" xfId="0" applyNumberFormat="1" applyBorder="1" applyAlignment="1">
      <alignment horizontal="center"/>
    </xf>
    <xf numFmtId="177" fontId="0" fillId="0" borderId="24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9" xfId="0" applyNumberForma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9" xfId="0" applyNumberFormat="1" applyBorder="1" applyAlignment="1">
      <alignment horizontal="right"/>
    </xf>
    <xf numFmtId="2" fontId="5" fillId="0" borderId="19" xfId="0" applyNumberFormat="1" applyFont="1" applyBorder="1" applyAlignment="1">
      <alignment horizontal="left"/>
    </xf>
    <xf numFmtId="2" fontId="0" fillId="0" borderId="19" xfId="0" applyNumberFormat="1" applyBorder="1" applyAlignment="1">
      <alignment horizontal="left"/>
    </xf>
    <xf numFmtId="49" fontId="5" fillId="0" borderId="18" xfId="0" applyNumberFormat="1" applyFont="1" applyBorder="1" applyAlignment="1">
      <alignment horizontal="center" vertical="top"/>
    </xf>
    <xf numFmtId="49" fontId="0" fillId="0" borderId="18" xfId="0" applyNumberFormat="1" applyBorder="1" applyAlignment="1">
      <alignment horizontal="center" vertical="top"/>
    </xf>
    <xf numFmtId="2" fontId="5" fillId="0" borderId="18" xfId="0" applyNumberFormat="1" applyFont="1" applyBorder="1" applyAlignment="1">
      <alignment horizontal="center" vertical="top"/>
    </xf>
    <xf numFmtId="2" fontId="0" fillId="0" borderId="18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22" xfId="0" applyNumberFormat="1" applyFont="1" applyBorder="1" applyAlignment="1"/>
    <xf numFmtId="49" fontId="4" fillId="0" borderId="23" xfId="0" applyNumberFormat="1" applyFont="1" applyBorder="1" applyAlignment="1"/>
    <xf numFmtId="2" fontId="1" fillId="0" borderId="2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46CD1-FC47-4EF9-8B1A-806F429041DC}">
  <dimension ref="A1:F25"/>
  <sheetViews>
    <sheetView tabSelected="1" topLeftCell="A4" workbookViewId="0">
      <selection activeCell="B7" sqref="B7:F24"/>
    </sheetView>
  </sheetViews>
  <sheetFormatPr defaultRowHeight="13.2" x14ac:dyDescent="0.25"/>
  <cols>
    <col min="1" max="1" width="29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56" t="s">
        <v>0</v>
      </c>
      <c r="B4" s="15" t="s">
        <v>32</v>
      </c>
      <c r="C4" s="52" t="s">
        <v>2</v>
      </c>
      <c r="D4" s="53"/>
      <c r="E4" s="53"/>
      <c r="F4" s="54"/>
    </row>
    <row r="5" spans="1:6" ht="13.8" thickBot="1" x14ac:dyDescent="0.3">
      <c r="A5" s="57"/>
      <c r="B5" s="55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4.9000000000000004</v>
      </c>
      <c r="D7" s="27">
        <v>6.1</v>
      </c>
      <c r="E7" s="27">
        <v>22.6</v>
      </c>
      <c r="F7" s="27">
        <v>164.9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1.1000000000000001</v>
      </c>
      <c r="D9" s="27">
        <v>0.79</v>
      </c>
      <c r="E9" s="27">
        <v>6.4</v>
      </c>
      <c r="F9" s="27">
        <v>37.69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1.04</v>
      </c>
      <c r="D11" s="27">
        <v>4.18</v>
      </c>
      <c r="E11" s="27">
        <v>7.86</v>
      </c>
      <c r="F11" s="27">
        <v>73.540000000000006</v>
      </c>
    </row>
    <row r="12" spans="1:6" x14ac:dyDescent="0.25">
      <c r="A12" s="25" t="s">
        <v>22</v>
      </c>
      <c r="B12" s="26">
        <v>120</v>
      </c>
      <c r="C12" s="27">
        <v>2.6</v>
      </c>
      <c r="D12" s="27">
        <v>4.2</v>
      </c>
      <c r="E12" s="27">
        <v>15.8</v>
      </c>
      <c r="F12" s="27">
        <v>111.5</v>
      </c>
    </row>
    <row r="13" spans="1:6" x14ac:dyDescent="0.25">
      <c r="A13" s="25" t="s">
        <v>23</v>
      </c>
      <c r="B13" s="26">
        <v>60</v>
      </c>
      <c r="C13" s="27">
        <v>7.95</v>
      </c>
      <c r="D13" s="27">
        <v>7.58</v>
      </c>
      <c r="E13" s="27">
        <v>7.15</v>
      </c>
      <c r="F13" s="27">
        <v>128.6</v>
      </c>
    </row>
    <row r="14" spans="1:6" x14ac:dyDescent="0.25">
      <c r="A14" s="25" t="s">
        <v>24</v>
      </c>
      <c r="B14" s="26">
        <v>30</v>
      </c>
      <c r="C14" s="27">
        <v>2.31</v>
      </c>
      <c r="D14" s="27">
        <v>0.28999999999999998</v>
      </c>
      <c r="E14" s="27">
        <v>14.37</v>
      </c>
      <c r="F14" s="27">
        <v>70.8</v>
      </c>
    </row>
    <row r="15" spans="1:6" x14ac:dyDescent="0.25">
      <c r="A15" s="25" t="s">
        <v>25</v>
      </c>
      <c r="B15" s="26">
        <v>20</v>
      </c>
      <c r="C15" s="27">
        <v>1.4</v>
      </c>
      <c r="D15" s="27">
        <v>0.22</v>
      </c>
      <c r="E15" s="27">
        <v>9.26</v>
      </c>
      <c r="F15" s="27">
        <v>43.2</v>
      </c>
    </row>
    <row r="16" spans="1:6" x14ac:dyDescent="0.25">
      <c r="A16" s="25" t="s">
        <v>26</v>
      </c>
      <c r="B16" s="26">
        <v>150</v>
      </c>
      <c r="C16" s="27">
        <v>0.7</v>
      </c>
      <c r="D16" s="27">
        <v>0</v>
      </c>
      <c r="E16" s="27">
        <v>11.8</v>
      </c>
      <c r="F16" s="27">
        <v>50.2</v>
      </c>
    </row>
    <row r="17" spans="1:6" x14ac:dyDescent="0.25">
      <c r="A17" s="25" t="s">
        <v>27</v>
      </c>
      <c r="B17" s="26">
        <v>50</v>
      </c>
      <c r="C17" s="27">
        <v>0.2</v>
      </c>
      <c r="D17" s="27">
        <v>0.15</v>
      </c>
      <c r="E17" s="27">
        <v>0.1</v>
      </c>
      <c r="F17" s="27">
        <v>2.5</v>
      </c>
    </row>
    <row r="18" spans="1:6" x14ac:dyDescent="0.25">
      <c r="A18" s="25" t="s">
        <v>28</v>
      </c>
      <c r="B18" s="26">
        <v>30</v>
      </c>
      <c r="C18" s="27">
        <v>0.79</v>
      </c>
      <c r="D18" s="27">
        <v>1.92</v>
      </c>
      <c r="E18" s="27">
        <v>2.34</v>
      </c>
      <c r="F18" s="27">
        <v>29.76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120</v>
      </c>
      <c r="C20" s="27">
        <v>16.64</v>
      </c>
      <c r="D20" s="27">
        <v>16.399999999999999</v>
      </c>
      <c r="E20" s="27">
        <v>22.56</v>
      </c>
      <c r="F20" s="27">
        <v>309.60000000000002</v>
      </c>
    </row>
    <row r="21" spans="1:6" x14ac:dyDescent="0.25">
      <c r="A21" s="25" t="s">
        <v>19</v>
      </c>
      <c r="B21" s="26">
        <v>150</v>
      </c>
      <c r="C21" s="27">
        <v>1.1000000000000001</v>
      </c>
      <c r="D21" s="27">
        <v>0.79</v>
      </c>
      <c r="E21" s="27">
        <v>6.4</v>
      </c>
      <c r="F21" s="27">
        <v>37.69</v>
      </c>
    </row>
    <row r="22" spans="1:6" ht="13.8" thickBot="1" x14ac:dyDescent="0.3">
      <c r="A22" s="30" t="s">
        <v>31</v>
      </c>
      <c r="B22" s="31" t="s">
        <v>41</v>
      </c>
      <c r="C22" s="32">
        <v>0</v>
      </c>
      <c r="D22" s="32">
        <v>0</v>
      </c>
      <c r="E22" s="32">
        <v>0</v>
      </c>
      <c r="F22" s="32">
        <v>0</v>
      </c>
    </row>
    <row r="24" spans="1:6" x14ac:dyDescent="0.25">
      <c r="B24" s="3">
        <f>SUM(B7:B23)</f>
        <v>1230</v>
      </c>
      <c r="C24" s="2">
        <f>SUM(C7:C23)</f>
        <v>42.98</v>
      </c>
      <c r="D24" s="2">
        <f>SUM(D7:D23)</f>
        <v>43.519999999999996</v>
      </c>
      <c r="E24" s="2">
        <f>SUM(E7:E23)</f>
        <v>142.54000000000002</v>
      </c>
      <c r="F24" s="2">
        <f>SUM(F7:F23)</f>
        <v>1142.7800000000002</v>
      </c>
    </row>
    <row r="25" spans="1:6" x14ac:dyDescent="0.25">
      <c r="A25" s="39"/>
      <c r="B25" s="39"/>
      <c r="C25" s="40"/>
    </row>
  </sheetData>
  <mergeCells count="6">
    <mergeCell ref="C4:F4"/>
    <mergeCell ref="B4:B5"/>
    <mergeCell ref="A4:A5"/>
    <mergeCell ref="A1:F1"/>
    <mergeCell ref="A2:F2"/>
    <mergeCell ref="A3:F3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319FB-30F8-4BCD-AF8D-D0E2087E0D0B}">
  <dimension ref="A1:L25"/>
  <sheetViews>
    <sheetView workbookViewId="0">
      <selection sqref="A1:L1"/>
    </sheetView>
  </sheetViews>
  <sheetFormatPr defaultRowHeight="13.2" x14ac:dyDescent="0.25"/>
  <cols>
    <col min="1" max="1" width="28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21</v>
      </c>
      <c r="B7" s="26">
        <v>200</v>
      </c>
      <c r="C7" s="27">
        <v>1.04</v>
      </c>
      <c r="D7" s="27">
        <v>4.18</v>
      </c>
      <c r="E7" s="27">
        <v>7.86</v>
      </c>
      <c r="F7" s="27">
        <v>73.540000000000006</v>
      </c>
      <c r="G7" s="28">
        <v>0.06</v>
      </c>
      <c r="H7" s="28">
        <v>0.04</v>
      </c>
      <c r="I7" s="28">
        <v>9.3000000000000007</v>
      </c>
      <c r="J7" s="28">
        <v>0.5</v>
      </c>
      <c r="K7" s="28">
        <v>10.28</v>
      </c>
      <c r="L7" s="29">
        <v>10.496999740600586</v>
      </c>
    </row>
    <row r="8" spans="1:12" x14ac:dyDescent="0.25">
      <c r="A8" s="25" t="s">
        <v>22</v>
      </c>
      <c r="B8" s="26">
        <v>120</v>
      </c>
      <c r="C8" s="27">
        <v>2.6</v>
      </c>
      <c r="D8" s="27">
        <v>4.2</v>
      </c>
      <c r="E8" s="27">
        <v>15.8</v>
      </c>
      <c r="F8" s="27">
        <v>111.5</v>
      </c>
      <c r="G8" s="28">
        <v>9.6000000000000002E-2</v>
      </c>
      <c r="H8" s="28">
        <v>9.6000000000000002E-2</v>
      </c>
      <c r="I8" s="28">
        <v>8.16</v>
      </c>
      <c r="J8" s="28">
        <v>0.81599999999999995</v>
      </c>
      <c r="K8" s="28">
        <v>32.003999999999998</v>
      </c>
      <c r="L8" s="29">
        <v>17.464000701904297</v>
      </c>
    </row>
    <row r="9" spans="1:12" x14ac:dyDescent="0.25">
      <c r="A9" s="25" t="s">
        <v>23</v>
      </c>
      <c r="B9" s="26">
        <v>60</v>
      </c>
      <c r="C9" s="27">
        <v>7.95</v>
      </c>
      <c r="D9" s="27">
        <v>7.58</v>
      </c>
      <c r="E9" s="27">
        <v>7.15</v>
      </c>
      <c r="F9" s="27">
        <v>128.6</v>
      </c>
      <c r="G9" s="28">
        <v>0.06</v>
      </c>
      <c r="H9" s="28">
        <v>0.10199999999999999</v>
      </c>
      <c r="I9" s="28">
        <v>1.278</v>
      </c>
      <c r="J9" s="28">
        <v>0.54</v>
      </c>
      <c r="K9" s="28">
        <v>24.81</v>
      </c>
      <c r="L9" s="29">
        <v>19.517999649047852</v>
      </c>
    </row>
    <row r="10" spans="1:12" x14ac:dyDescent="0.25">
      <c r="A10" s="25" t="s">
        <v>24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26</v>
      </c>
      <c r="B11" s="26">
        <v>150</v>
      </c>
      <c r="C11" s="27">
        <v>0.7</v>
      </c>
      <c r="D11" s="27">
        <v>0</v>
      </c>
      <c r="E11" s="27">
        <v>11.8</v>
      </c>
      <c r="F11" s="27">
        <v>50.2</v>
      </c>
      <c r="G11" s="28">
        <v>1.4999999999999999E-2</v>
      </c>
      <c r="H11" s="28">
        <v>1.4999999999999999E-2</v>
      </c>
      <c r="I11" s="28">
        <v>0.24</v>
      </c>
      <c r="J11" s="28">
        <v>0.435</v>
      </c>
      <c r="K11" s="28">
        <v>21</v>
      </c>
      <c r="L11" s="29">
        <v>8.1339998245239258</v>
      </c>
    </row>
    <row r="12" spans="1:12" x14ac:dyDescent="0.25">
      <c r="A12" s="25" t="s">
        <v>27</v>
      </c>
      <c r="B12" s="26">
        <v>50</v>
      </c>
      <c r="C12" s="27">
        <v>0.2</v>
      </c>
      <c r="D12" s="27">
        <v>0.15</v>
      </c>
      <c r="E12" s="27">
        <v>0.1</v>
      </c>
      <c r="F12" s="27">
        <v>2.5</v>
      </c>
      <c r="G12" s="28">
        <v>0</v>
      </c>
      <c r="H12" s="28">
        <v>0</v>
      </c>
      <c r="I12" s="28">
        <v>0.45</v>
      </c>
      <c r="J12" s="28">
        <v>0.05</v>
      </c>
      <c r="K12" s="28">
        <v>2.15</v>
      </c>
      <c r="L12" s="29">
        <v>2.7869999408721924</v>
      </c>
    </row>
    <row r="13" spans="1:12" ht="13.8" thickBot="1" x14ac:dyDescent="0.3">
      <c r="A13" s="30" t="s">
        <v>28</v>
      </c>
      <c r="B13" s="31">
        <v>30</v>
      </c>
      <c r="C13" s="32">
        <v>0.79</v>
      </c>
      <c r="D13" s="32">
        <v>1.92</v>
      </c>
      <c r="E13" s="32">
        <v>2.34</v>
      </c>
      <c r="F13" s="32">
        <v>29.76</v>
      </c>
      <c r="G13" s="33">
        <v>8.9999999999999993E-3</v>
      </c>
      <c r="H13" s="33">
        <v>3.3000000000000002E-2</v>
      </c>
      <c r="I13" s="33">
        <v>0.14699999999999999</v>
      </c>
      <c r="J13" s="33">
        <v>4.2000000000000003E-2</v>
      </c>
      <c r="K13" s="33">
        <v>27.06</v>
      </c>
      <c r="L13" s="34">
        <v>3.6110000610351563</v>
      </c>
    </row>
    <row r="16" spans="1:12" ht="39.6" x14ac:dyDescent="0.25">
      <c r="A16" s="35" t="s">
        <v>33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34</v>
      </c>
      <c r="B19" s="41"/>
      <c r="C19" s="41"/>
      <c r="D19" s="42" t="s">
        <v>36</v>
      </c>
      <c r="E19" s="43"/>
    </row>
    <row r="20" spans="1:12" x14ac:dyDescent="0.25">
      <c r="A20" s="39"/>
      <c r="B20" s="44" t="s">
        <v>37</v>
      </c>
      <c r="C20" s="45"/>
      <c r="D20" s="46" t="s">
        <v>38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35</v>
      </c>
      <c r="B22" s="41"/>
      <c r="C22" s="41"/>
      <c r="D22" s="42" t="s">
        <v>39</v>
      </c>
      <c r="E22" s="43"/>
    </row>
    <row r="23" spans="1:12" x14ac:dyDescent="0.25">
      <c r="A23" s="39"/>
      <c r="B23" s="44" t="s">
        <v>37</v>
      </c>
      <c r="C23" s="45"/>
      <c r="D23" s="46" t="s">
        <v>38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4C3A2-CAEC-4E0E-9C7F-3025D95031C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5D94E-A3BD-41F6-8360-97803D39EBC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2026-05-13T05:24:17Z</dcterms:modified>
</cp:coreProperties>
</file>