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07BDDB0-2AA3-4C57-BD77-461862AA27C9}" xr6:coauthVersionLast="47" xr6:coauthVersionMax="47" xr10:uidLastSave="{00000000-0000-0000-0000-000000000000}"/>
  <bookViews>
    <workbookView xWindow="-108" yWindow="-108" windowWidth="23256" windowHeight="12576" xr2:uid="{5093BB41-97AD-4AD7-AAF1-1FCB8F4B40A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7" i="4" l="1"/>
  <c r="C27" i="4"/>
  <c r="D27" i="4"/>
  <c r="E27" i="4"/>
  <c r="F27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<sst xmlns="http://schemas.openxmlformats.org/spreadsheetml/2006/main" count="65" uniqueCount="46">
  <si>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</si>
  <si>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</si>
  <si>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</si>
  <si>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</si>
  <si>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</si>
  <si>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</si>
  <si>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</si>
  <si>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</si>
  <si>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</si>
  <si>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</si>
  <si>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29.05.2026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</si>
  <si>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</si>
  <si>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</si>
  <si>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</si>
  <si>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</si>
  <si>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</si>
  <si>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</si>
  <si>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</si>
  <si>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</si>
  <si>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какао с молоком</t>
  </si>
  <si>
    <t>масло сливочное (порциями)</t>
  </si>
  <si>
    <t>10:00</t>
  </si>
  <si>
    <t>Сок 0,2</t>
  </si>
  <si>
    <t>вода питьевая</t>
  </si>
  <si>
    <t>ОБЕД</t>
  </si>
  <si>
    <t>Борщ с капустой и картофелем со сметаной</t>
  </si>
  <si>
    <t>макароны  отварные</t>
  </si>
  <si>
    <t>Соус белый основной</t>
  </si>
  <si>
    <t>Хлеб пшеничный</t>
  </si>
  <si>
    <t>Хлеб ржаной</t>
  </si>
  <si>
    <t>компот из  смеси сухофруктов</t>
  </si>
  <si>
    <t>Бульон куриный</t>
  </si>
  <si>
    <t>суфле из печени</t>
  </si>
  <si>
    <t>ПОЛДНИК</t>
  </si>
  <si>
    <t>Тесто для ватрушек, пирогов, кулебяк и др</t>
  </si>
  <si>
    <t>Фарш рыбный с рисом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</si>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</sst>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662E-928B-4F4C-9217-C72B80A03DF1}">
  <dimension ref="A1:F27"/>
  <sheetViews>
    <sheetView tabSelected="1" topLeftCell="A5" workbookViewId="0">
      <selection activeCell="B7" sqref="B7:F27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37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100</v>
      </c>
      <c r="C12" s="27">
        <v>0</v>
      </c>
      <c r="D12" s="27">
        <v>0</v>
      </c>
      <c r="E12" s="27">
        <v>11.5</v>
      </c>
      <c r="F12" s="27">
        <v>46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3.99</v>
      </c>
      <c r="D15" s="27">
        <v>4.8099999999999996</v>
      </c>
      <c r="E15" s="27">
        <v>8.6</v>
      </c>
      <c r="F15" s="27">
        <v>93.81</v>
      </c>
    </row>
    <row r="16" spans="1:6" x14ac:dyDescent="0.25">
      <c r="A16" s="25" t="s">
        <v>26</v>
      </c>
      <c r="B16" s="26">
        <v>120</v>
      </c>
      <c r="C16" s="27">
        <v>4.3</v>
      </c>
      <c r="D16" s="27">
        <v>3.9</v>
      </c>
      <c r="E16" s="27">
        <v>26.2</v>
      </c>
      <c r="F16" s="27">
        <v>157.4</v>
      </c>
    </row>
    <row r="17" spans="1:6" x14ac:dyDescent="0.25">
      <c r="A17" s="25" t="s">
        <v>27</v>
      </c>
      <c r="B17" s="26">
        <v>30</v>
      </c>
      <c r="C17" s="27">
        <v>0.81</v>
      </c>
      <c r="D17" s="27">
        <v>1.1399999999999999</v>
      </c>
      <c r="E17" s="27">
        <v>1.32</v>
      </c>
      <c r="F17" s="27">
        <v>18.75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150</v>
      </c>
      <c r="C20" s="27">
        <v>0.4</v>
      </c>
      <c r="D20" s="27">
        <v>0</v>
      </c>
      <c r="E20" s="27">
        <v>14.9</v>
      </c>
      <c r="F20" s="27">
        <v>60.8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x14ac:dyDescent="0.25">
      <c r="A22" s="25" t="s">
        <v>32</v>
      </c>
      <c r="B22" s="26">
        <v>60</v>
      </c>
      <c r="C22" s="27">
        <v>12.06</v>
      </c>
      <c r="D22" s="27">
        <v>4.1399999999999997</v>
      </c>
      <c r="E22" s="27">
        <v>1.68</v>
      </c>
      <c r="F22" s="27">
        <v>91.8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30</v>
      </c>
      <c r="C24" s="27">
        <v>2.21</v>
      </c>
      <c r="D24" s="27">
        <v>1.0900000000000001</v>
      </c>
      <c r="E24" s="27">
        <v>14.48</v>
      </c>
      <c r="F24" s="27">
        <v>76.53</v>
      </c>
    </row>
    <row r="25" spans="1:6" x14ac:dyDescent="0.25">
      <c r="A25" s="25" t="s">
        <v>35</v>
      </c>
      <c r="B25" s="26">
        <v>30</v>
      </c>
      <c r="C25" s="27">
        <v>2.97</v>
      </c>
      <c r="D25" s="27">
        <v>1.03</v>
      </c>
      <c r="E25" s="27">
        <v>3.03</v>
      </c>
      <c r="F25" s="27">
        <v>33.15</v>
      </c>
    </row>
    <row r="26" spans="1:6" ht="13.8" thickBot="1" x14ac:dyDescent="0.3">
      <c r="A26" s="30" t="s">
        <v>36</v>
      </c>
      <c r="B26" s="31">
        <v>150</v>
      </c>
      <c r="C26" s="32">
        <v>1.1000000000000001</v>
      </c>
      <c r="D26" s="32">
        <v>0.79</v>
      </c>
      <c r="E26" s="32">
        <v>6.4</v>
      </c>
      <c r="F26" s="32">
        <v>37.69</v>
      </c>
    </row>
    <row r="27" spans="1:6" x14ac:dyDescent="0.25">
      <c r="B27" s="3">
        <f>SUM(B7:B26)</f>
        <v>1395</v>
      </c>
      <c r="C27" s="2">
        <f>SUM(C7:C26)</f>
        <v>41.65</v>
      </c>
      <c r="D27" s="2">
        <f>SUM(D7:D26)</f>
        <v>30.759999999999998</v>
      </c>
      <c r="E27" s="2">
        <f>SUM(E7:E26)</f>
        <v>156.59</v>
      </c>
      <c r="F27" s="2">
        <f>SUM(F7:F26)</f>
        <v>1072.68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5D0-2628-4B1D-B334-E0DE4215BD9A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37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11.744999885559082</v>
      </c>
    </row>
    <row r="8" spans="1:12" x14ac:dyDescent="0.25">
      <c r="A8" s="25" t="s">
        <v>26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8.9540004730224609</v>
      </c>
    </row>
    <row r="9" spans="1:12" x14ac:dyDescent="0.25">
      <c r="A9" s="25" t="s">
        <v>27</v>
      </c>
      <c r="B9" s="26">
        <v>30</v>
      </c>
      <c r="C9" s="27">
        <v>0.81</v>
      </c>
      <c r="D9" s="27">
        <v>1.1399999999999999</v>
      </c>
      <c r="E9" s="27">
        <v>1.32</v>
      </c>
      <c r="F9" s="27">
        <v>18.75</v>
      </c>
      <c r="G9" s="28">
        <v>3.0000000000000001E-3</v>
      </c>
      <c r="H9" s="28">
        <v>0</v>
      </c>
      <c r="I9" s="28">
        <v>0.20100000000000001</v>
      </c>
      <c r="J9" s="28">
        <v>0.09</v>
      </c>
      <c r="K9" s="28">
        <v>2.46</v>
      </c>
      <c r="L9" s="29">
        <v>1.7730000019073486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30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31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2.7869999408721924</v>
      </c>
    </row>
    <row r="13" spans="1:12" ht="13.8" thickBot="1" x14ac:dyDescent="0.3">
      <c r="A13" s="30" t="s">
        <v>32</v>
      </c>
      <c r="B13" s="31">
        <v>60</v>
      </c>
      <c r="C13" s="32">
        <v>12.06</v>
      </c>
      <c r="D13" s="32">
        <v>4.1399999999999997</v>
      </c>
      <c r="E13" s="32">
        <v>1.68</v>
      </c>
      <c r="F13" s="32">
        <v>91.8</v>
      </c>
      <c r="G13" s="33">
        <v>0.06</v>
      </c>
      <c r="H13" s="33">
        <v>0.78</v>
      </c>
      <c r="I13" s="33">
        <v>2.64</v>
      </c>
      <c r="J13" s="33">
        <v>3.48</v>
      </c>
      <c r="K13" s="33">
        <v>27.66</v>
      </c>
      <c r="L13" s="34">
        <v>33.858001708984375</v>
      </c>
    </row>
    <row r="16" spans="1:12" ht="26.4" x14ac:dyDescent="0.25">
      <c r="A16" s="35" t="s">
        <v>38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39</v>
      </c>
      <c r="B19" s="41"/>
      <c r="C19" s="41"/>
      <c r="D19" s="42" t="s">
        <v>41</v>
      </c>
      <c r="E19" s="43"/>
    </row>
    <row r="20" spans="1:12" x14ac:dyDescent="0.25">
      <c r="A20" s="39"/>
      <c r="B20" s="44" t="s">
        <v>42</v>
      </c>
      <c r="C20" s="45"/>
      <c r="D20" s="46" t="s">
        <v>43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40</v>
      </c>
      <c r="B22" s="41"/>
      <c r="C22" s="41"/>
      <c r="D22" s="42" t="s">
        <v>44</v>
      </c>
      <c r="E22" s="43"/>
    </row>
    <row r="23" spans="1:12" x14ac:dyDescent="0.25">
      <c r="A23" s="39"/>
      <c r="B23" s="44" t="s">
        <v>42</v>
      </c>
      <c r="C23" s="45"/>
      <c r="D23" s="46" t="s">
        <v>43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5EDB-CD0A-4F3F-B93D-19C2E1D0B3C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361C-884E-46D9-A381-9FE2E602325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2026-05-28T05:30:32Z</dcterms:modified>
</cp:coreProperties>
</file>